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NEXTCLOUD\Alpilles TT\"/>
    </mc:Choice>
  </mc:AlternateContent>
  <xr:revisionPtr revIDLastSave="0" documentId="13_ncr:1_{5ACF0933-765E-43AC-BB6E-CC635D768EB8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Licenciés 2022-23" sheetId="1" r:id="rId1"/>
    <sheet name="Calendrier championnat" sheetId="4" r:id="rId2"/>
    <sheet name="Calendrier Jeunes" sheetId="11" r:id="rId3"/>
    <sheet name="Liste jeunes" sheetId="12" r:id="rId4"/>
    <sheet name="Catégories" sheetId="8" r:id="rId5"/>
    <sheet name="Clubs" sheetId="5" r:id="rId6"/>
  </sheets>
  <definedNames>
    <definedName name="_xlnm._FilterDatabase" localSheetId="0" hidden="1">'Licenciés 2022-23'!$A$1:$P$8</definedName>
    <definedName name="_xlnm.Print_Area" localSheetId="1">'Calendrier championnat'!$B$1:$I$40</definedName>
    <definedName name="_xlnm.Print_Area" localSheetId="3">'Liste jeunes'!$A$1:$J$26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Philippe</author>
  </authors>
  <commentList>
    <comment ref="B8" authorId="0" shapeId="0" xr:uid="{9EB53A77-F395-40A7-AF81-EA04ED37C09B}">
      <text>
        <r>
          <rPr>
            <b/>
            <sz val="16"/>
            <color indexed="81"/>
            <rFont val="Tahoma"/>
            <family val="2"/>
          </rPr>
          <t>Philippe:</t>
        </r>
        <r>
          <rPr>
            <sz val="16"/>
            <color indexed="81"/>
            <rFont val="Tahoma"/>
            <family val="2"/>
          </rPr>
          <t xml:space="preserve">
Convoqué en benjamins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<sst xmlns="http://schemas.openxmlformats.org/spreadsheetml/2006/main" count="994" uniqueCount="523">
  <si>
    <t>Sexe</t>
  </si>
  <si>
    <t>FAIZENDE Philippe</t>
  </si>
  <si>
    <t>Responsable</t>
  </si>
  <si>
    <t>tables : 12</t>
  </si>
  <si>
    <t>AIX LES MILLES TT</t>
  </si>
  <si>
    <t>GYMNASE E. CASTEL </t>
  </si>
  <si>
    <t>LECUYER Céline</t>
  </si>
  <si>
    <t>Mail :lecuyer.celinel@gmail.com</t>
  </si>
  <si>
    <t>Le site web du club</t>
  </si>
  <si>
    <t>tables : 0</t>
  </si>
  <si>
    <t>ALPILLES TT EYGUIERES</t>
  </si>
  <si>
    <t>Tel : 0490585943</t>
  </si>
  <si>
    <t>tables : 10</t>
  </si>
  <si>
    <t>AS AVENIR NOTRE DAME</t>
  </si>
  <si>
    <t>GYMNASE ANTONIN ARTAUD </t>
  </si>
  <si>
    <t>FELICI Marc</t>
  </si>
  <si>
    <t>Tel : 0660647819</t>
  </si>
  <si>
    <t>Mail :marc.felici@sncf.fr</t>
  </si>
  <si>
    <t>AS MIRAMAS</t>
  </si>
  <si>
    <t>LABIAD Younes</t>
  </si>
  <si>
    <t>Mail :Asttmiramas@outlook.fr</t>
  </si>
  <si>
    <t>ASC LANBERNAC</t>
  </si>
  <si>
    <t>GIODA Bernard</t>
  </si>
  <si>
    <t>Mail :bernard.gioda@laposte.net</t>
  </si>
  <si>
    <t>tables : 8</t>
  </si>
  <si>
    <t>ASSUP FOS SUR MER</t>
  </si>
  <si>
    <t>Gymnase de la Jonquières </t>
  </si>
  <si>
    <t>CAVAILLE Frederic</t>
  </si>
  <si>
    <t>Mail :f.cavaille@yahoo.com</t>
  </si>
  <si>
    <t>tables : 16</t>
  </si>
  <si>
    <t>ASTT TARASCON</t>
  </si>
  <si>
    <t>COSEC GERARD ELETTI </t>
  </si>
  <si>
    <t>BARIATTI Philippe</t>
  </si>
  <si>
    <t>Tel : 0466591136</t>
  </si>
  <si>
    <t>Mail :philips30300@wanadoo.fr</t>
  </si>
  <si>
    <t>tables : 22</t>
  </si>
  <si>
    <t>AUBAGNE TT</t>
  </si>
  <si>
    <t>GYMNASE NATHALIE SARRAUTE </t>
  </si>
  <si>
    <t>ROUTE D'EOURES</t>
  </si>
  <si>
    <t>GPS 43°17'55'N 05°33'50'E</t>
  </si>
  <si>
    <t>AUBAGNE (13) - 0615514794</t>
  </si>
  <si>
    <t>GRILLET Guillaume</t>
  </si>
  <si>
    <t>Mail :grilletguillaume@free.fr</t>
  </si>
  <si>
    <t>CEYRESTE PP</t>
  </si>
  <si>
    <t>SALLE POLYVALENTE </t>
  </si>
  <si>
    <t>CHEMIN DES PEUPLIERS</t>
  </si>
  <si>
    <t>CEYRESTE (13) </t>
  </si>
  <si>
    <t>RUEL Yves</t>
  </si>
  <si>
    <t>Mail :correspondant@ceyreste-pp.fr</t>
  </si>
  <si>
    <t>tables : 2</t>
  </si>
  <si>
    <t>CLUB PONGISTE NOVAIS</t>
  </si>
  <si>
    <t>SALLE DE LA MALAUTIERE </t>
  </si>
  <si>
    <t>RUE AGRICOL VIALA</t>
  </si>
  <si>
    <t>NOVES (13) </t>
  </si>
  <si>
    <t>GIRARD DIT CALAMAN Erwann</t>
  </si>
  <si>
    <t>Tel : 0777698513</t>
  </si>
  <si>
    <t>Mail :erwann.girard@laposte.net</t>
  </si>
  <si>
    <t>tables : 4</t>
  </si>
  <si>
    <t>CTT FONTROUGE - SAUSSET</t>
  </si>
  <si>
    <t>GYMNASE ALAIN CALMAT </t>
  </si>
  <si>
    <t>MAISON DU TEMPS LIBRE</t>
  </si>
  <si>
    <t>31 RUE PIERRE MATRAJA</t>
  </si>
  <si>
    <t>SAUSSET LES PINS (13) - 0442446702</t>
  </si>
  <si>
    <t>KHAO Michel</t>
  </si>
  <si>
    <t>Tel : 0603317154</t>
  </si>
  <si>
    <t>Mail :ctt-fontrouge.sausset@laposte.net</t>
  </si>
  <si>
    <t>tables : </t>
  </si>
  <si>
    <t>(attente validation)</t>
  </si>
  <si>
    <t>EYGUIERES TENNIS DE TABLE</t>
  </si>
  <si>
    <t>() </t>
  </si>
  <si>
    <t>inconnu</t>
  </si>
  <si>
    <t>FR SAINT-CANNAT</t>
  </si>
  <si>
    <t>FR SAINT-CANNAT </t>
  </si>
  <si>
    <t>SALLE DU 04 SEPTEMBRE</t>
  </si>
  <si>
    <t>PLACE DE LA GARE</t>
  </si>
  <si>
    <t>ST CANNAT (13) </t>
  </si>
  <si>
    <t>FAOUR Michel</t>
  </si>
  <si>
    <t>Mail :faour.michel@gmail.com</t>
  </si>
  <si>
    <t>GIGNAC VITROLLES TT</t>
  </si>
  <si>
    <t>GYMNASE LE PETIT PRINCE </t>
  </si>
  <si>
    <t>LA POUSSARAQUE</t>
  </si>
  <si>
    <t>GIGNAC LA NERTHE (13) - 0442090527</t>
  </si>
  <si>
    <t>PIGEARD Franck</t>
  </si>
  <si>
    <t>Tel : 0442791907</t>
  </si>
  <si>
    <t>Mail :pigeard@hotmail.fr</t>
  </si>
  <si>
    <t>tables : 20</t>
  </si>
  <si>
    <t>ISTRES TT</t>
  </si>
  <si>
    <t>Gymnase DONADIEU </t>
  </si>
  <si>
    <t>LE PALIO</t>
  </si>
  <si>
    <t>BD EDOUARD GUIZONNIER</t>
  </si>
  <si>
    <t>ISTRES (13) - 0442555023</t>
  </si>
  <si>
    <t>GEBLEUX Carine</t>
  </si>
  <si>
    <t>Tel : 0442491671</t>
  </si>
  <si>
    <t>Mail :delory.carine@neuf.fr</t>
  </si>
  <si>
    <t>tables : 17</t>
  </si>
  <si>
    <t>LE MONDE DU PINGPONG</t>
  </si>
  <si>
    <t>LE MONDE DU PINGPONG </t>
  </si>
  <si>
    <t>268 AV DE LA CAPELETTE</t>
  </si>
  <si>
    <t>salle specifique bat G</t>
  </si>
  <si>
    <t>MARSEILLE (13) - 0781935853</t>
  </si>
  <si>
    <t>TRUCO Remi</t>
  </si>
  <si>
    <t>Tel : 0491361901</t>
  </si>
  <si>
    <t>Mail :remitruco@free.fr</t>
  </si>
  <si>
    <t>MARSEILLE PING</t>
  </si>
  <si>
    <t>GYMNASE ROY D'ESPAGNE </t>
  </si>
  <si>
    <t>42 CHEMIN DU ROY D'ESPAGNE</t>
  </si>
  <si>
    <t>MARSEILLE (13) </t>
  </si>
  <si>
    <t>LUCA Adrien</t>
  </si>
  <si>
    <t>Mail :adriendrissmaron@hotmail.com</t>
  </si>
  <si>
    <t>MARSEILLE TENNIS DE TABLE</t>
  </si>
  <si>
    <t>COSEC CURTEL - LA CAPELETTE </t>
  </si>
  <si>
    <t>10 RUE PAUL LUCCHESI</t>
  </si>
  <si>
    <t>MARSEILLE (13) - 0491799590</t>
  </si>
  <si>
    <t>LIEVREMONT Gilles</t>
  </si>
  <si>
    <t>Tel : 0624288836</t>
  </si>
  <si>
    <t>Mail :lievremont.gilles@gmail.com</t>
  </si>
  <si>
    <t>OLYMPIQUE CABRIES-CALAS TT</t>
  </si>
  <si>
    <t>OLYMPIQUE CABRIES CALAS </t>
  </si>
  <si>
    <t>COMPLEXE RAYMOND MARTIN</t>
  </si>
  <si>
    <t>PLAINE DU BOULARD</t>
  </si>
  <si>
    <t>CABRIES (13) - 0442224240</t>
  </si>
  <si>
    <t>NERCESSIAN Rémy</t>
  </si>
  <si>
    <t>Tel : 0663679228</t>
  </si>
  <si>
    <t>Mail :remy1977@hotmail.fr</t>
  </si>
  <si>
    <t>PING PONG DE VENELLES</t>
  </si>
  <si>
    <t>SALLE NELSON MANDELA </t>
  </si>
  <si>
    <t>759 CHEMIN COLLET REDON</t>
  </si>
  <si>
    <t>PARC MUNICIPAL</t>
  </si>
  <si>
    <t>VENELLES (13) </t>
  </si>
  <si>
    <t>BERGER Francois</t>
  </si>
  <si>
    <t>Tel : 0661876325</t>
  </si>
  <si>
    <t>Mail :francois.berger2@bbox.fr</t>
  </si>
  <si>
    <t>PING PONG JOUQUARD</t>
  </si>
  <si>
    <t>CENTRE SOCIOCULTUREL </t>
  </si>
  <si>
    <t>GRANDE RUE</t>
  </si>
  <si>
    <t>JOUQUES (13) </t>
  </si>
  <si>
    <t>LASCOMBE Nicolas</t>
  </si>
  <si>
    <t>Tel : 0687605123</t>
  </si>
  <si>
    <t>Mail :lascombe.nicolas@free.fr</t>
  </si>
  <si>
    <t>tables : 32</t>
  </si>
  <si>
    <t>ROGNAC UTT</t>
  </si>
  <si>
    <t>COSEC S GRUZZA </t>
  </si>
  <si>
    <t>AVENUE DU 8 MAI 1945</t>
  </si>
  <si>
    <t>ROGNAC (13) </t>
  </si>
  <si>
    <t>NECAS Charles</t>
  </si>
  <si>
    <t>Mail :charlie.necas@gmail.com</t>
  </si>
  <si>
    <t>SALON TENNIS DE TABLE</t>
  </si>
  <si>
    <t>GYMNASE DES BRESSONS </t>
  </si>
  <si>
    <t>RUE BOISGELIN</t>
  </si>
  <si>
    <t>ROUTE DE BEL AIR</t>
  </si>
  <si>
    <t>SALON DE PROVENCE (13) </t>
  </si>
  <si>
    <t>JACQUES Pascal</t>
  </si>
  <si>
    <t>Tel : 0490536775</t>
  </si>
  <si>
    <t>Mail :pas.jac13@gmail.com</t>
  </si>
  <si>
    <t>TENNIS DE TABLE BOUC BEL AIR</t>
  </si>
  <si>
    <t>COMPLEXE DES TERRES BLANCHES </t>
  </si>
  <si>
    <t>BOULEVARD DE L'EGALITE</t>
  </si>
  <si>
    <t>CENTRE VILLE</t>
  </si>
  <si>
    <t>BOUC BEL AIR (13) </t>
  </si>
  <si>
    <t>DESCHAMPS Pierre</t>
  </si>
  <si>
    <t>Mail :pierre.deschamps@sgs.com</t>
  </si>
  <si>
    <t>TENNIS DE TABLE MEYREUIL</t>
  </si>
  <si>
    <t>GYMNASE MUNICIPAL </t>
  </si>
  <si>
    <t>PLAN DE MEYREUIL</t>
  </si>
  <si>
    <t>RUE DES MINEURS</t>
  </si>
  <si>
    <t>MEYREUIL (13) - 0442581013</t>
  </si>
  <si>
    <t>BAMBINI Jean</t>
  </si>
  <si>
    <t>Tel : 0442580712</t>
  </si>
  <si>
    <t>Mail :jean.bambini@sfr.fr</t>
  </si>
  <si>
    <t>TT CHATEAUNEUF LA MEDE</t>
  </si>
  <si>
    <t>BVM </t>
  </si>
  <si>
    <t>AVENUE SAINT MEDARD</t>
  </si>
  <si>
    <t>CHATEAUNEUF LES MARTIGUES (13) - 0442071565</t>
  </si>
  <si>
    <t>PRAD Christophe</t>
  </si>
  <si>
    <t>Tel : 0659743362</t>
  </si>
  <si>
    <t>Mail :c.prad@laposte.net</t>
  </si>
  <si>
    <t>TT CHATEAURENARDAIS</t>
  </si>
  <si>
    <t>COMPLEXE PIERRE DE COUBERTIN </t>
  </si>
  <si>
    <t>31 AVENUE JEAN BOUIN</t>
  </si>
  <si>
    <t>SALLE ABEL LORENTE</t>
  </si>
  <si>
    <t>CHATEAURENARD (13) - 0490243538</t>
  </si>
  <si>
    <t>LESPRIT Patrick</t>
  </si>
  <si>
    <t>Tel : 0662476320</t>
  </si>
  <si>
    <t>Mail :lespritpatrick@orange.fr</t>
  </si>
  <si>
    <t>TT MARTIGUES SLC</t>
  </si>
  <si>
    <t>GYMNASE PICASSO </t>
  </si>
  <si>
    <t>4 ALLEE PICASSO</t>
  </si>
  <si>
    <t>MARTIGUES (13) </t>
  </si>
  <si>
    <t>PAWLOWSKI-GROPPI Nathalie</t>
  </si>
  <si>
    <t>Mail :ttmartigues.slc@gmail.com</t>
  </si>
  <si>
    <t>TT SIMIANE COLLONGUE</t>
  </si>
  <si>
    <t>GYMNASE COLLEGE F. MITTERRAND </t>
  </si>
  <si>
    <t>ROUTE DE GARDANNE</t>
  </si>
  <si>
    <t>SIMIANE COLLONGUE (13) </t>
  </si>
  <si>
    <t>GAMBA Bruno</t>
  </si>
  <si>
    <t>Mail :bru.gamba@outlook.com</t>
  </si>
  <si>
    <t>TTC ARLES</t>
  </si>
  <si>
    <t>COMPLEXE LOUIS BRUN </t>
  </si>
  <si>
    <t>AVENUE LOUIS VISSAC</t>
  </si>
  <si>
    <t>QUARTIER BARRIOL</t>
  </si>
  <si>
    <t>ARLES (13) - 0490498418</t>
  </si>
  <si>
    <t>ARNOUX Quentin</t>
  </si>
  <si>
    <t>Mail :quentin.arnoux@hotmail.fr</t>
  </si>
  <si>
    <t>tables : 9</t>
  </si>
  <si>
    <t>US CHEMINOTS MARSEILLAIS</t>
  </si>
  <si>
    <t>USCM </t>
  </si>
  <si>
    <t>30 RUE BENEDIT</t>
  </si>
  <si>
    <t>JOHNSON Silas</t>
  </si>
  <si>
    <t>Tel : 0666195987</t>
  </si>
  <si>
    <t>Mail :silas.johnson@free.fr</t>
  </si>
  <si>
    <t>tables : 6</t>
  </si>
  <si>
    <t>USC GRANDE BASTIDE</t>
  </si>
  <si>
    <t>GYMNASE ECOLE PRIMAIRE </t>
  </si>
  <si>
    <t>50 BOULEVARD BOUYALA D'ARNAUD</t>
  </si>
  <si>
    <t>GRANDE BASTIDE CAZAULX</t>
  </si>
  <si>
    <t>MARSEILLE (13) - 0672074955</t>
  </si>
  <si>
    <t>MADIONA Joel</t>
  </si>
  <si>
    <t>Tel : 0672074955</t>
  </si>
  <si>
    <t>Mail :jmad13@free.fr</t>
  </si>
  <si>
    <t>UTT SAINT-MARTIN DE CRAU</t>
  </si>
  <si>
    <t>UTT ST MARTIN </t>
  </si>
  <si>
    <t>GYMNASE DU LAC</t>
  </si>
  <si>
    <t>Rue du lac de constance</t>
  </si>
  <si>
    <t>ST MARTIN DE CRAU (13) - 0642762220</t>
  </si>
  <si>
    <t>FRAQUET Serge</t>
  </si>
  <si>
    <t>Tel : 0642762220</t>
  </si>
  <si>
    <t>Mail :sfraquet@club-internet.fr</t>
  </si>
  <si>
    <t>Mois</t>
  </si>
  <si>
    <t>Jour</t>
  </si>
  <si>
    <t>Niveau</t>
  </si>
  <si>
    <t>Compétition</t>
  </si>
  <si>
    <t>Extérieur</t>
  </si>
  <si>
    <t>Septembre</t>
  </si>
  <si>
    <t>Octobre</t>
  </si>
  <si>
    <t>Novembre</t>
  </si>
  <si>
    <t>Décembre</t>
  </si>
  <si>
    <t>PHASE 2</t>
  </si>
  <si>
    <t>Février</t>
  </si>
  <si>
    <t>Mars</t>
  </si>
  <si>
    <t>Avril</t>
  </si>
  <si>
    <t>Mai</t>
  </si>
  <si>
    <t>Alpilles 1</t>
  </si>
  <si>
    <t>Alpilles 2</t>
  </si>
  <si>
    <t>tables</t>
  </si>
  <si>
    <t>Numéro</t>
  </si>
  <si>
    <t>Club</t>
  </si>
  <si>
    <t>Salle</t>
  </si>
  <si>
    <t>Téléphone</t>
  </si>
  <si>
    <t>Site</t>
  </si>
  <si>
    <t>COSEC DES MOLIERES - Rue de l'Europe - MIRAMAS (13)</t>
  </si>
  <si>
    <t>Tel : 0674640607  - 04 90 58 17 84</t>
  </si>
  <si>
    <t>COLLEGE LUCIE AUBRAC</t>
  </si>
  <si>
    <t>COSEC - RUE ROBESPIERRE</t>
  </si>
  <si>
    <t>à Eyguières</t>
  </si>
  <si>
    <t>Départemental</t>
  </si>
  <si>
    <t>Nom</t>
  </si>
  <si>
    <t>Prénom</t>
  </si>
  <si>
    <t>Année</t>
  </si>
  <si>
    <t>Minime 2</t>
  </si>
  <si>
    <t>Cadet 2</t>
  </si>
  <si>
    <t>Cadet 1</t>
  </si>
  <si>
    <t>Janvier 2022</t>
  </si>
  <si>
    <t xml:space="preserve"> Championnat Jeunes – Tour 1</t>
  </si>
  <si>
    <t>Janvier</t>
  </si>
  <si>
    <t xml:space="preserve"> Championnat Jeunes – Tour 2</t>
  </si>
  <si>
    <t xml:space="preserve"> Championnat Jeunes – Tour 3</t>
  </si>
  <si>
    <t xml:space="preserve"> Championnat Jeunes – Tour 4</t>
  </si>
  <si>
    <t xml:space="preserve"> Championnat Jeunes – Tour 5</t>
  </si>
  <si>
    <t xml:space="preserve"> Championnat Jeunes – Finales</t>
  </si>
  <si>
    <t>Catégories</t>
  </si>
  <si>
    <t>Eva</t>
  </si>
  <si>
    <t>Laura</t>
  </si>
  <si>
    <t>Baptiste</t>
  </si>
  <si>
    <t>Valentin</t>
  </si>
  <si>
    <t>Lucy</t>
  </si>
  <si>
    <t>Lola</t>
  </si>
  <si>
    <t>Hugo</t>
  </si>
  <si>
    <t>Lenny</t>
  </si>
  <si>
    <t>Alexandro</t>
  </si>
  <si>
    <t>Mattis</t>
  </si>
  <si>
    <t>Dates de naissance</t>
  </si>
  <si>
    <t>VÉTÉRANS</t>
  </si>
  <si>
    <t>nés en 1941</t>
  </si>
  <si>
    <t>et avant</t>
  </si>
  <si>
    <t>Vétéran 5</t>
  </si>
  <si>
    <t>Vétéran 4</t>
  </si>
  <si>
    <t>Vétéran 3</t>
  </si>
  <si>
    <t>Vétéran 2</t>
  </si>
  <si>
    <t>Vétéran 1</t>
  </si>
  <si>
    <t>SENIORS</t>
  </si>
  <si>
    <t>Senior</t>
  </si>
  <si>
    <t>JUNIORS</t>
  </si>
  <si>
    <t>Junior 3</t>
  </si>
  <si>
    <t>Nés en 2005</t>
  </si>
  <si>
    <t>Junior 2</t>
  </si>
  <si>
    <t>Nés en 2006</t>
  </si>
  <si>
    <t>Junior 1</t>
  </si>
  <si>
    <t>CADETS</t>
  </si>
  <si>
    <t>Nés en 2007</t>
  </si>
  <si>
    <t>Nés en 2008</t>
  </si>
  <si>
    <t>MINIMES</t>
  </si>
  <si>
    <t>Nés en 2009</t>
  </si>
  <si>
    <t>Nés en 2010</t>
  </si>
  <si>
    <t>Minime 1</t>
  </si>
  <si>
    <t>BENJAMINS</t>
  </si>
  <si>
    <t>Nés en 2011</t>
  </si>
  <si>
    <t>Benjamin 2</t>
  </si>
  <si>
    <t>Nés en 2012</t>
  </si>
  <si>
    <t>Benjamin 1</t>
  </si>
  <si>
    <t>POUSSINS</t>
  </si>
  <si>
    <t>Nés en 2013</t>
  </si>
  <si>
    <t>Poussin</t>
  </si>
  <si>
    <t>Mail</t>
  </si>
  <si>
    <t>Tel</t>
  </si>
  <si>
    <t>N° licence</t>
  </si>
  <si>
    <t>Naissance</t>
  </si>
  <si>
    <t>Validation</t>
  </si>
  <si>
    <t>Type</t>
  </si>
  <si>
    <t>Category sportive</t>
  </si>
  <si>
    <t>Category administrative</t>
  </si>
  <si>
    <t>Points</t>
  </si>
  <si>
    <t>Adresse 1</t>
  </si>
  <si>
    <t>Adresse 2</t>
  </si>
  <si>
    <t>Code postal</t>
  </si>
  <si>
    <t>Ville</t>
  </si>
  <si>
    <t>Téléphone portable</t>
  </si>
  <si>
    <t>Email</t>
  </si>
  <si>
    <t>frederic.desbat@gmail.com</t>
  </si>
  <si>
    <t>Marianne139@hotmail.fr</t>
  </si>
  <si>
    <t>Lulu.lag@hotmail.fr</t>
  </si>
  <si>
    <t>Laetitia.Hugo.lopez@gmail.com</t>
  </si>
  <si>
    <t>Severineroger@orange.fr</t>
  </si>
  <si>
    <t>evamagie2007@gmail.com</t>
  </si>
  <si>
    <t>NON Comptétiteurs</t>
  </si>
  <si>
    <t>COMPETTIONS JEUNES 2022</t>
  </si>
  <si>
    <t>Calendrier 2022/2023</t>
  </si>
  <si>
    <t>Pré-Régional    2  (Poule  )</t>
  </si>
  <si>
    <t>Départemental 3  (Poule  )</t>
  </si>
  <si>
    <t>PHASE 1</t>
  </si>
  <si>
    <t>Championnat Jeunes Tour 1</t>
  </si>
  <si>
    <t>Coupe Vétérans</t>
  </si>
  <si>
    <t>Championnat Jeunes Tour 2</t>
  </si>
  <si>
    <t>Championnat Jeunes Tour 3</t>
  </si>
  <si>
    <t>Championnat Jeunes Tour 4</t>
  </si>
  <si>
    <t>Coupe féminines</t>
  </si>
  <si>
    <t>Championnat vétérans</t>
  </si>
  <si>
    <t>15-16</t>
  </si>
  <si>
    <t>Critérium fédéral</t>
  </si>
  <si>
    <t>28-29</t>
  </si>
  <si>
    <t>Critérium Finale par Classement</t>
  </si>
  <si>
    <t>Championnat jeunes - Finales</t>
  </si>
  <si>
    <t>Championnat Jeunes Tour 5</t>
  </si>
  <si>
    <t>Nés en 2014</t>
  </si>
  <si>
    <t>Homme</t>
  </si>
  <si>
    <t>--</t>
  </si>
  <si>
    <t/>
  </si>
  <si>
    <t>13560</t>
  </si>
  <si>
    <t>23/09/2021</t>
  </si>
  <si>
    <t>Traditionnelle</t>
  </si>
  <si>
    <t>Femme</t>
  </si>
  <si>
    <t>13430</t>
  </si>
  <si>
    <t>EYGUIERES</t>
  </si>
  <si>
    <t>500</t>
  </si>
  <si>
    <t>06/10/2021</t>
  </si>
  <si>
    <t>Moins de 11 ans</t>
  </si>
  <si>
    <t>Benjamins 2</t>
  </si>
  <si>
    <t>Nathan</t>
  </si>
  <si>
    <t>1322581</t>
  </si>
  <si>
    <t>LEFEBVRE</t>
  </si>
  <si>
    <t>Louis</t>
  </si>
  <si>
    <t>20/06/2011</t>
  </si>
  <si>
    <t>7 RUE BEL AIR</t>
  </si>
  <si>
    <t>1323239</t>
  </si>
  <si>
    <t>ARCADIAS ROUSSEAUX</t>
  </si>
  <si>
    <t>Milan</t>
  </si>
  <si>
    <t>22/05/2012</t>
  </si>
  <si>
    <t>Benjamins 1</t>
  </si>
  <si>
    <t>place monier</t>
  </si>
  <si>
    <t>0661992563</t>
  </si>
  <si>
    <t>fannymilan13@gmail.com</t>
  </si>
  <si>
    <t>1323246</t>
  </si>
  <si>
    <t>REY</t>
  </si>
  <si>
    <t>15/02/2007</t>
  </si>
  <si>
    <t>Moins de 15 ans</t>
  </si>
  <si>
    <t>Cadets 2</t>
  </si>
  <si>
    <t>120 Avenue Du Lubéron</t>
  </si>
  <si>
    <t>Sénas</t>
  </si>
  <si>
    <t>0609130763</t>
  </si>
  <si>
    <t>1323416</t>
  </si>
  <si>
    <t>SALLAZ DAMAZ</t>
  </si>
  <si>
    <t>17/05/2008</t>
  </si>
  <si>
    <t>Moins de 14 ans</t>
  </si>
  <si>
    <t>Cadets 1</t>
  </si>
  <si>
    <t>quartier petit brahis</t>
  </si>
  <si>
    <t>0751603508</t>
  </si>
  <si>
    <t>sallaz.audrey@gmx.fr</t>
  </si>
  <si>
    <t>HEUZE</t>
  </si>
  <si>
    <t>Eyguieres</t>
  </si>
  <si>
    <t>1323743</t>
  </si>
  <si>
    <t>05/09/2008</t>
  </si>
  <si>
    <t>27/09/2021</t>
  </si>
  <si>
    <t>721 rue Paulin Mathieu</t>
  </si>
  <si>
    <t>1323824</t>
  </si>
  <si>
    <t>SALEH</t>
  </si>
  <si>
    <t>17/09/2008</t>
  </si>
  <si>
    <t>77 avenue Gabriel Péri</t>
  </si>
  <si>
    <t>0648050929</t>
  </si>
  <si>
    <t>1324024</t>
  </si>
  <si>
    <t>PLACE</t>
  </si>
  <si>
    <t>18/10/2011</t>
  </si>
  <si>
    <t>04/11/2021</t>
  </si>
  <si>
    <t>96 rue Jean mota</t>
  </si>
  <si>
    <t>0617922627</t>
  </si>
  <si>
    <t>MARTIGUES</t>
  </si>
  <si>
    <t>ARLES</t>
  </si>
  <si>
    <t>ISTRES</t>
  </si>
  <si>
    <t>ROGNAC</t>
  </si>
  <si>
    <t>ST MARTIN</t>
  </si>
  <si>
    <t>Départemental 3  (Poule  D)</t>
  </si>
  <si>
    <t>Aix-Les Milles</t>
  </si>
  <si>
    <t>La Mède</t>
  </si>
  <si>
    <t>Arles</t>
  </si>
  <si>
    <t>Marseille TT</t>
  </si>
  <si>
    <t>Chateaurenard</t>
  </si>
  <si>
    <t>St Martin de Crau</t>
  </si>
  <si>
    <t>Meyreuil</t>
  </si>
  <si>
    <t>Aubagne</t>
  </si>
  <si>
    <t>Cabriès</t>
  </si>
  <si>
    <t>St Cannat</t>
  </si>
  <si>
    <t>Fos</t>
  </si>
  <si>
    <t>Sausset</t>
  </si>
  <si>
    <r>
      <t xml:space="preserve">Les matchs se jouent à 14h30                                                                                                                                 sauf Aix-Asand-Fos-Gignac-Jouques-La Mède-Lanbernac-Marseille TT-Miramas-Rognac-St Martin -St Cannat-Sausset-Velaux et Vitrolles qui jouent à </t>
    </r>
    <r>
      <rPr>
        <sz val="16"/>
        <color rgb="FFFF0000"/>
        <rFont val="Arial"/>
        <family val="2"/>
      </rPr>
      <t>15h</t>
    </r>
  </si>
  <si>
    <t>CALENDRIER CHAMPIONNAT JEUNES (2022-2023)</t>
  </si>
  <si>
    <t>CATÉGORIES D’ÂGE SAISON 2022-2023</t>
  </si>
  <si>
    <t>Junior 4</t>
  </si>
  <si>
    <t>Nés avant 2014</t>
  </si>
  <si>
    <t>Diane</t>
  </si>
  <si>
    <t>ARCAS</t>
  </si>
  <si>
    <t>F</t>
  </si>
  <si>
    <t>Minimes</t>
  </si>
  <si>
    <t>Enzo</t>
  </si>
  <si>
    <t>Elina</t>
  </si>
  <si>
    <t>DEPAULE</t>
  </si>
  <si>
    <t>grease974@outlook.fr</t>
  </si>
  <si>
    <t>06 63 51 32 60</t>
  </si>
  <si>
    <t>Aaron</t>
  </si>
  <si>
    <t>H</t>
  </si>
  <si>
    <t>DESBAT</t>
  </si>
  <si>
    <t>Thaïs</t>
  </si>
  <si>
    <t>HENRY</t>
  </si>
  <si>
    <t>07 68 33 93 48</t>
  </si>
  <si>
    <t>HULMAN</t>
  </si>
  <si>
    <t>Adrien</t>
  </si>
  <si>
    <t>KAIESER</t>
  </si>
  <si>
    <t>LAGUERRE</t>
  </si>
  <si>
    <t>Gabin</t>
  </si>
  <si>
    <t>MOCO</t>
  </si>
  <si>
    <t>virginie.debarge@gmail.com</t>
  </si>
  <si>
    <t>Mathias</t>
  </si>
  <si>
    <t>MORTELMANS</t>
  </si>
  <si>
    <t>Alessandro</t>
  </si>
  <si>
    <t>PAOLUCCI</t>
  </si>
  <si>
    <t>06 17 92 26 27</t>
  </si>
  <si>
    <t>Adrian</t>
  </si>
  <si>
    <t>SCHUCK</t>
  </si>
  <si>
    <t>06 70 90 68 72</t>
  </si>
  <si>
    <t>Octave</t>
  </si>
  <si>
    <t>SIRVENT-MAGNIN</t>
  </si>
  <si>
    <t>mayateque07@gmail.com</t>
  </si>
  <si>
    <t>06 24 12 20 39</t>
  </si>
  <si>
    <t>marine8@me.com</t>
  </si>
  <si>
    <t>sylviesok@yahoo.fr</t>
  </si>
  <si>
    <t>06 63 74 83 13</t>
  </si>
  <si>
    <t>katy.grosse@hotmail.com</t>
  </si>
  <si>
    <t>06 13 40 50 99</t>
  </si>
  <si>
    <t>schuck@free.fr</t>
  </si>
  <si>
    <t>gaponiuk.arellano@gmail.com</t>
  </si>
  <si>
    <t>07 74 31 05 62</t>
  </si>
  <si>
    <t>lulu.lag@hotmail.fr</t>
  </si>
  <si>
    <t>cel.geraci@gmail.com</t>
  </si>
  <si>
    <t>06 71 82 04 89</t>
  </si>
  <si>
    <t>sirventxavier@gmail.com</t>
  </si>
  <si>
    <t>Junior</t>
  </si>
  <si>
    <t>Minimes 2</t>
  </si>
  <si>
    <t>Minimes 1</t>
  </si>
  <si>
    <t>Olivier</t>
  </si>
  <si>
    <t>VERNASSA</t>
  </si>
  <si>
    <t>cynthia.bataille@sfr.fr</t>
  </si>
  <si>
    <t>06 03 61 71 06</t>
  </si>
  <si>
    <t>Licence</t>
  </si>
  <si>
    <t>COÛTS</t>
  </si>
  <si>
    <t>Jeunes</t>
  </si>
  <si>
    <t>1324565</t>
  </si>
  <si>
    <t>1323787</t>
  </si>
  <si>
    <t>1323786</t>
  </si>
  <si>
    <t>1324591</t>
  </si>
  <si>
    <t>1324665</t>
  </si>
  <si>
    <t>1324559</t>
  </si>
  <si>
    <t>BONUTTI</t>
  </si>
  <si>
    <t>Benjamin</t>
  </si>
  <si>
    <t>lagepascaline@hotmail.fr</t>
  </si>
  <si>
    <t>06 21 77 55 11</t>
  </si>
  <si>
    <t>Equipe</t>
  </si>
  <si>
    <t>nés en 1942</t>
  </si>
  <si>
    <t>1er  Janvier 1943</t>
  </si>
  <si>
    <t>au 31 décembre 1952</t>
  </si>
  <si>
    <t>1er  Janvier 1953</t>
  </si>
  <si>
    <t>au 31 Décembre 1962</t>
  </si>
  <si>
    <t>du 1er Janvier 1963 au 31 Décembre 1972</t>
  </si>
  <si>
    <t>du 1er Janvier 1973 au 31 Décembre 1982</t>
  </si>
  <si>
    <t>du 1er Janvier 1983 au 31 Décembre 2003</t>
  </si>
  <si>
    <t>Nés en 2004</t>
  </si>
  <si>
    <t>(« – de 19 ans »)</t>
  </si>
  <si>
    <t>(« – de 18 ans »)</t>
  </si>
  <si>
    <t>(« – de 17 ans »)</t>
  </si>
  <si>
    <t>(« – de 16 ans »)</t>
  </si>
  <si>
    <t>(« – de 15 ans »)</t>
  </si>
  <si>
    <t>(« – de 14 ans »)</t>
  </si>
  <si>
    <t>(« – de 13 ans »)</t>
  </si>
  <si>
    <t>(« – de 12 ans »)</t>
  </si>
  <si>
    <t>(« – de 11 ans »)</t>
  </si>
  <si>
    <t>(« – de 10 ans »)</t>
  </si>
  <si>
    <t>(« – de 9 ans 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</si>
</sst>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5" formatCode="dd/mm/yy;@"/>
  </numFmts>
  <fonts count="62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0"/>
      <color rgb="FFFFFF00"/>
      <name val="Verdana"/>
      <family val="2"/>
    </font>
    <font>
      <sz val="8"/>
      <color rgb="FFFFFFFF"/>
      <name val="Verdana"/>
      <family val="2"/>
    </font>
    <font>
      <b/>
      <sz val="8"/>
      <color rgb="FFFFFFFF"/>
      <name val="Verdana"/>
      <family val="2"/>
    </font>
    <font>
      <b/>
      <sz val="8"/>
      <color rgb="FF094098"/>
      <name val="Verdana"/>
      <family val="2"/>
    </font>
    <font>
      <u/>
      <sz val="11"/>
      <color theme="10"/>
      <name val="Calibri"/>
      <family val="2"/>
    </font>
    <font>
      <sz val="20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16"/>
      <color theme="4"/>
      <name val="Arial"/>
      <family val="2"/>
      <charset val="1"/>
    </font>
    <font>
      <sz val="16"/>
      <color theme="1"/>
      <name val="Arial"/>
      <family val="2"/>
      <charset val="1"/>
    </font>
    <font>
      <sz val="10"/>
      <color theme="1"/>
      <name val="Arial"/>
      <family val="2"/>
      <charset val="1"/>
    </font>
    <font>
      <sz val="16"/>
      <name val="Arial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Arial"/>
      <family val="2"/>
    </font>
    <font>
      <sz val="16"/>
      <color rgb="FFFF000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  <charset val="1"/>
    </font>
    <font>
      <sz val="14"/>
      <name val="Arial"/>
      <family val="2"/>
      <charset val="1"/>
    </font>
    <font>
      <i/>
      <sz val="14"/>
      <color theme="1"/>
      <name val="Oswald"/>
    </font>
    <font>
      <sz val="12"/>
      <color theme="1"/>
      <name val="Inherit"/>
    </font>
    <font>
      <sz val="11"/>
      <color theme="1"/>
      <name val="Roboto"/>
    </font>
    <font>
      <b/>
      <sz val="11"/>
      <color theme="1"/>
      <name val="Inherit"/>
    </font>
    <font>
      <sz val="11"/>
      <color theme="1"/>
      <name val="Inherit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Roboto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Roboto"/>
    </font>
    <font>
      <b/>
      <sz val="16"/>
      <color theme="1"/>
      <name val="Roboto"/>
    </font>
    <font>
      <sz val="36"/>
      <name val="Arial"/>
      <family val="2"/>
      <charset val="1"/>
    </font>
    <font>
      <b/>
      <sz val="28"/>
      <color theme="1"/>
      <name val="Calibri"/>
      <family val="2"/>
      <scheme val="minor"/>
    </font>
    <font>
      <sz val="14"/>
      <color rgb="FFFF0000"/>
      <name val="Arial"/>
      <family val="2"/>
      <charset val="1"/>
    </font>
    <font>
      <sz val="16"/>
      <color theme="1"/>
      <name val="Roboto"/>
    </font>
    <font>
      <sz val="9"/>
      <color indexed="81"/>
      <name val="Tahoma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b/>
      <sz val="12"/>
      <color theme="1"/>
      <name val="Inherit"/>
    </font>
    <font>
      <sz val="14"/>
      <color theme="1"/>
      <name val="Inherit"/>
    </font>
    <font>
      <sz val="16"/>
      <color rgb="FFFF0000"/>
      <name val="Roboto"/>
    </font>
  </fonts>
  <fills count="48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D2E9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E5E5E5"/>
      </top>
      <bottom/>
      <diagonal/>
    </border>
    <border>
      <left style="medium">
        <color rgb="FFE5E5E5"/>
      </left>
      <right/>
      <top style="medium">
        <color rgb="FFE5E5E5"/>
      </top>
      <bottom/>
      <diagonal/>
    </border>
    <border>
      <left/>
      <right style="medium">
        <color rgb="FFE5E5E5"/>
      </right>
      <top style="medium">
        <color rgb="FFE5E5E5"/>
      </top>
      <bottom/>
      <diagonal/>
    </border>
    <border>
      <left style="medium">
        <color rgb="FFE5E5E5"/>
      </left>
      <right/>
      <top/>
      <bottom/>
      <diagonal/>
    </border>
    <border>
      <left/>
      <right style="medium">
        <color rgb="FFE5E5E5"/>
      </right>
      <top/>
      <bottom/>
      <diagonal/>
    </border>
    <border>
      <left style="medium">
        <color rgb="FFE5E5E5"/>
      </left>
      <right/>
      <top/>
      <bottom style="medium">
        <color rgb="FFE5E5E5"/>
      </bottom>
      <diagonal/>
    </border>
    <border>
      <left/>
      <right/>
      <top/>
      <bottom style="medium">
        <color rgb="FFE5E5E5"/>
      </bottom>
      <diagonal/>
    </border>
    <border>
      <left/>
      <right style="medium">
        <color rgb="FFE5E5E5"/>
      </right>
      <top/>
      <bottom style="medium">
        <color rgb="FFE5E5E5"/>
      </bottom>
      <diagonal/>
    </border>
    <border>
      <left style="medium">
        <color indexed="64"/>
      </left>
      <right/>
      <top style="medium">
        <color rgb="FFE5E5E5"/>
      </top>
      <bottom/>
      <diagonal/>
    </border>
    <border>
      <left/>
      <right style="medium">
        <color indexed="64"/>
      </right>
      <top style="medium">
        <color rgb="FFE5E5E5"/>
      </top>
      <bottom/>
      <diagonal/>
    </border>
    <border>
      <left style="medium">
        <color indexed="64"/>
      </left>
      <right/>
      <top style="medium">
        <color rgb="FFE5E5E5"/>
      </top>
      <bottom style="medium">
        <color indexed="64"/>
      </bottom>
      <diagonal/>
    </border>
    <border>
      <left/>
      <right style="medium">
        <color indexed="64"/>
      </right>
      <top style="medium">
        <color rgb="FFE5E5E5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2" fillId="0" borderId="35" applyNumberFormat="0" applyFill="0" applyAlignment="0" applyProtection="0"/>
    <xf numFmtId="0" fontId="33" fillId="0" borderId="36" applyNumberFormat="0" applyFill="0" applyAlignment="0" applyProtection="0"/>
    <xf numFmtId="0" fontId="34" fillId="0" borderId="37" applyNumberFormat="0" applyFill="0" applyAlignment="0" applyProtection="0"/>
    <xf numFmtId="0" fontId="34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38" applyNumberFormat="0" applyAlignment="0" applyProtection="0"/>
    <xf numFmtId="0" fontId="39" fillId="9" borderId="39" applyNumberFormat="0" applyAlignment="0" applyProtection="0"/>
    <xf numFmtId="0" fontId="40" fillId="9" borderId="38" applyNumberFormat="0" applyAlignment="0" applyProtection="0"/>
    <xf numFmtId="0" fontId="41" fillId="0" borderId="40" applyNumberFormat="0" applyFill="0" applyAlignment="0" applyProtection="0"/>
    <xf numFmtId="0" fontId="42" fillId="10" borderId="41" applyNumberFormat="0" applyAlignment="0" applyProtection="0"/>
    <xf numFmtId="0" fontId="17" fillId="0" borderId="0" applyNumberFormat="0" applyFill="0" applyBorder="0" applyAlignment="0" applyProtection="0"/>
    <xf numFmtId="0" fontId="30" fillId="11" borderId="42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43" applyNumberFormat="0" applyFill="0" applyAlignment="0" applyProtection="0"/>
    <xf numFmtId="0" fontId="45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45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5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45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5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5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</cellStyleXfs>
  <cellXfs count="26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4" borderId="0" xfId="1" applyFill="1" applyAlignment="1" applyProtection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7" fillId="4" borderId="6" xfId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7" fillId="4" borderId="9" xfId="1" applyFill="1" applyBorder="1" applyAlignment="1" applyProtection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3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14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/>
    <xf numFmtId="0" fontId="9" fillId="0" borderId="11" xfId="0" applyFont="1" applyBorder="1"/>
    <xf numFmtId="0" fontId="9" fillId="0" borderId="12" xfId="0" applyFont="1" applyBorder="1" applyAlignment="1">
      <alignment horizontal="center"/>
    </xf>
    <xf numFmtId="0" fontId="9" fillId="0" borderId="12" xfId="0" applyFont="1" applyBorder="1"/>
    <xf numFmtId="0" fontId="9" fillId="0" borderId="16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/>
    <xf numFmtId="14" fontId="9" fillId="0" borderId="16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4" borderId="1" xfId="1" applyFill="1" applyBorder="1" applyAlignment="1" applyProtection="1">
      <alignment horizontal="center" vertical="center" wrapText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14" fillId="0" borderId="0" xfId="0" applyFont="1"/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14" fontId="24" fillId="0" borderId="14" xfId="0" applyNumberFormat="1" applyFont="1" applyBorder="1" applyAlignment="1">
      <alignment horizontal="center" vertical="center"/>
    </xf>
    <xf numFmtId="0" fontId="9" fillId="0" borderId="0" xfId="0" applyFont="1" applyFill="1" applyBorder="1"/>
    <xf numFmtId="0" fontId="9" fillId="0" borderId="10" xfId="0" applyFont="1" applyBorder="1" applyAlignment="1">
      <alignment horizontal="center" vertical="center"/>
    </xf>
    <xf numFmtId="0" fontId="0" fillId="0" borderId="15" xfId="0" applyBorder="1"/>
    <xf numFmtId="14" fontId="24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20" xfId="0" applyBorder="1"/>
    <xf numFmtId="0" fontId="0" fillId="0" borderId="21" xfId="0" applyBorder="1"/>
    <xf numFmtId="0" fontId="25" fillId="0" borderId="0" xfId="0" applyFont="1" applyAlignment="1">
      <alignment horizontal="center" vertical="center" wrapText="1"/>
    </xf>
    <xf numFmtId="0" fontId="28" fillId="0" borderId="24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29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2" xfId="0" applyFont="1" applyBorder="1" applyAlignment="1">
      <alignment vertical="center" wrapText="1"/>
    </xf>
    <xf numFmtId="0" fontId="27" fillId="0" borderId="32" xfId="0" applyFont="1" applyBorder="1" applyAlignment="1">
      <alignment vertical="center" wrapText="1"/>
    </xf>
    <xf numFmtId="0" fontId="27" fillId="0" borderId="32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32" xfId="0" applyFont="1" applyBorder="1" applyAlignment="1">
      <alignment horizontal="left" vertical="center" wrapText="1"/>
    </xf>
    <xf numFmtId="0" fontId="29" fillId="0" borderId="34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9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3" fillId="0" borderId="1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47" fillId="0" borderId="1" xfId="0" applyNumberFormat="1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165" fontId="0" fillId="0" borderId="0" xfId="0" applyNumberFormat="1"/>
    <xf numFmtId="165" fontId="0" fillId="0" borderId="1" xfId="0" applyNumberFormat="1" applyBorder="1"/>
    <xf numFmtId="0" fontId="0" fillId="0" borderId="0" xfId="0"/>
    <xf numFmtId="164" fontId="0" fillId="0" borderId="0" xfId="0" applyNumberFormat="1"/>
    <xf numFmtId="0" fontId="50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38" borderId="13" xfId="0" applyFont="1" applyFill="1" applyBorder="1" applyAlignment="1">
      <alignment horizontal="left" vertical="center"/>
    </xf>
    <xf numFmtId="0" fontId="9" fillId="38" borderId="14" xfId="0" applyFont="1" applyFill="1" applyBorder="1" applyAlignment="1">
      <alignment horizontal="center" vertical="center"/>
    </xf>
    <xf numFmtId="0" fontId="9" fillId="38" borderId="0" xfId="0" applyFont="1" applyFill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14" fontId="24" fillId="38" borderId="14" xfId="0" applyNumberFormat="1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vertical="center"/>
    </xf>
    <xf numFmtId="0" fontId="9" fillId="38" borderId="0" xfId="0" applyFont="1" applyFill="1" applyAlignment="1">
      <alignment vertical="center"/>
    </xf>
    <xf numFmtId="0" fontId="46" fillId="0" borderId="44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/>
    </xf>
    <xf numFmtId="0" fontId="14" fillId="37" borderId="1" xfId="0" applyFont="1" applyFill="1" applyBorder="1" applyAlignment="1">
      <alignment horizontal="center" vertical="center"/>
    </xf>
    <xf numFmtId="0" fontId="14" fillId="36" borderId="1" xfId="0" applyFont="1" applyFill="1" applyBorder="1" applyAlignment="1">
      <alignment horizontal="center" vertical="center"/>
    </xf>
    <xf numFmtId="0" fontId="22" fillId="36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5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/>
    </xf>
    <xf numFmtId="0" fontId="12" fillId="0" borderId="13" xfId="0" applyFont="1" applyBorder="1"/>
    <xf numFmtId="0" fontId="24" fillId="0" borderId="14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14" fontId="23" fillId="0" borderId="14" xfId="0" applyNumberFormat="1" applyFont="1" applyBorder="1" applyAlignment="1">
      <alignment horizontal="center" vertical="center"/>
    </xf>
    <xf numFmtId="0" fontId="23" fillId="0" borderId="47" xfId="0" applyFont="1" applyBorder="1" applyAlignment="1">
      <alignment horizontal="center"/>
    </xf>
    <xf numFmtId="0" fontId="54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14" fontId="9" fillId="0" borderId="49" xfId="0" applyNumberFormat="1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14" fontId="26" fillId="0" borderId="0" xfId="0" applyNumberFormat="1" applyFont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14" fontId="29" fillId="0" borderId="31" xfId="0" applyNumberFormat="1" applyFont="1" applyBorder="1" applyAlignment="1">
      <alignment horizontal="center" vertical="center" wrapText="1"/>
    </xf>
    <xf numFmtId="14" fontId="27" fillId="0" borderId="31" xfId="0" applyNumberFormat="1" applyFont="1" applyBorder="1" applyAlignment="1">
      <alignment horizontal="center" vertical="center" wrapText="1"/>
    </xf>
    <xf numFmtId="14" fontId="27" fillId="0" borderId="33" xfId="0" applyNumberFormat="1" applyFont="1" applyBorder="1" applyAlignment="1">
      <alignment horizontal="center" vertical="center" wrapText="1"/>
    </xf>
    <xf numFmtId="14" fontId="27" fillId="0" borderId="17" xfId="0" applyNumberFormat="1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14" fontId="29" fillId="0" borderId="14" xfId="0" applyNumberFormat="1" applyFont="1" applyBorder="1" applyAlignment="1">
      <alignment horizontal="center" vertical="center" wrapText="1"/>
    </xf>
    <xf numFmtId="14" fontId="29" fillId="0" borderId="16" xfId="0" applyNumberFormat="1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 wrapText="1"/>
    </xf>
    <xf numFmtId="14" fontId="29" fillId="0" borderId="15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44" xfId="1" applyBorder="1" applyAlignment="1" applyProtection="1">
      <alignment horizontal="center" vertical="center"/>
    </xf>
    <xf numFmtId="0" fontId="46" fillId="39" borderId="44" xfId="0" applyFont="1" applyFill="1" applyBorder="1" applyAlignment="1">
      <alignment horizontal="center" vertical="center" wrapText="1"/>
    </xf>
    <xf numFmtId="0" fontId="51" fillId="39" borderId="44" xfId="0" applyFont="1" applyFill="1" applyBorder="1" applyAlignment="1">
      <alignment horizontal="center" vertical="center" wrapText="1"/>
    </xf>
    <xf numFmtId="0" fontId="46" fillId="39" borderId="1" xfId="0" applyFont="1" applyFill="1" applyBorder="1" applyAlignment="1">
      <alignment horizontal="center" vertical="center" wrapText="1"/>
    </xf>
    <xf numFmtId="0" fontId="49" fillId="39" borderId="44" xfId="0" applyFont="1" applyFill="1" applyBorder="1" applyAlignment="1">
      <alignment horizontal="center" vertical="center"/>
    </xf>
    <xf numFmtId="164" fontId="49" fillId="39" borderId="44" xfId="0" applyNumberFormat="1" applyFont="1" applyFill="1" applyBorder="1" applyAlignment="1">
      <alignment horizontal="center" vertical="center"/>
    </xf>
    <xf numFmtId="0" fontId="7" fillId="0" borderId="1" xfId="1" applyBorder="1" applyAlignment="1" applyProtection="1">
      <alignment horizontal="center" vertical="center"/>
    </xf>
    <xf numFmtId="0" fontId="51" fillId="40" borderId="1" xfId="0" applyFont="1" applyFill="1" applyBorder="1" applyAlignment="1">
      <alignment horizontal="center" vertical="center" wrapText="1"/>
    </xf>
    <xf numFmtId="0" fontId="55" fillId="41" borderId="44" xfId="0" applyFont="1" applyFill="1" applyBorder="1" applyAlignment="1">
      <alignment horizontal="center" vertical="center" wrapText="1"/>
    </xf>
    <xf numFmtId="0" fontId="47" fillId="42" borderId="1" xfId="0" applyFont="1" applyFill="1" applyBorder="1" applyAlignment="1">
      <alignment horizontal="center" vertical="center"/>
    </xf>
    <xf numFmtId="0" fontId="59" fillId="43" borderId="23" xfId="0" applyFont="1" applyFill="1" applyBorder="1" applyAlignment="1">
      <alignment horizontal="left" vertical="center" wrapText="1"/>
    </xf>
    <xf numFmtId="0" fontId="26" fillId="43" borderId="23" xfId="0" applyFont="1" applyFill="1" applyBorder="1" applyAlignment="1">
      <alignment horizontal="left" vertical="center" wrapText="1"/>
    </xf>
    <xf numFmtId="0" fontId="26" fillId="43" borderId="0" xfId="0" applyFont="1" applyFill="1" applyAlignment="1">
      <alignment horizontal="left" vertical="center" wrapText="1"/>
    </xf>
    <xf numFmtId="0" fontId="0" fillId="43" borderId="0" xfId="0" applyFill="1" applyAlignment="1">
      <alignment horizontal="left" vertical="center" wrapText="1"/>
    </xf>
    <xf numFmtId="0" fontId="59" fillId="43" borderId="24" xfId="0" applyFont="1" applyFill="1" applyBorder="1" applyAlignment="1">
      <alignment horizontal="left" vertical="center" wrapText="1"/>
    </xf>
    <xf numFmtId="0" fontId="26" fillId="43" borderId="25" xfId="0" applyFont="1" applyFill="1" applyBorder="1" applyAlignment="1">
      <alignment horizontal="left" vertical="center" wrapText="1"/>
    </xf>
    <xf numFmtId="0" fontId="26" fillId="43" borderId="24" xfId="0" applyFont="1" applyFill="1" applyBorder="1" applyAlignment="1">
      <alignment horizontal="left" vertical="center" wrapText="1"/>
    </xf>
    <xf numFmtId="0" fontId="0" fillId="43" borderId="26" xfId="0" applyFill="1" applyBorder="1" applyAlignment="1">
      <alignment horizontal="left" vertical="center" wrapText="1"/>
    </xf>
    <xf numFmtId="0" fontId="26" fillId="43" borderId="26" xfId="0" applyFont="1" applyFill="1" applyBorder="1" applyAlignment="1">
      <alignment horizontal="left" vertical="center" wrapText="1"/>
    </xf>
    <xf numFmtId="0" fontId="0" fillId="43" borderId="27" xfId="0" applyFill="1" applyBorder="1" applyAlignment="1">
      <alignment horizontal="left" vertical="center" wrapText="1"/>
    </xf>
    <xf numFmtId="0" fontId="26" fillId="43" borderId="27" xfId="0" applyFont="1" applyFill="1" applyBorder="1" applyAlignment="1">
      <alignment horizontal="left" vertical="center" wrapText="1"/>
    </xf>
    <xf numFmtId="0" fontId="26" fillId="43" borderId="28" xfId="0" applyFont="1" applyFill="1" applyBorder="1" applyAlignment="1">
      <alignment horizontal="left" vertical="center" wrapText="1"/>
    </xf>
    <xf numFmtId="0" fontId="26" fillId="43" borderId="29" xfId="0" applyFont="1" applyFill="1" applyBorder="1" applyAlignment="1">
      <alignment horizontal="left" vertical="center" wrapText="1"/>
    </xf>
    <xf numFmtId="0" fontId="26" fillId="43" borderId="30" xfId="0" applyFont="1" applyFill="1" applyBorder="1" applyAlignment="1">
      <alignment horizontal="left" vertical="center" wrapText="1"/>
    </xf>
    <xf numFmtId="0" fontId="26" fillId="43" borderId="23" xfId="0" applyFont="1" applyFill="1" applyBorder="1" applyAlignment="1">
      <alignment vertical="center" wrapText="1"/>
    </xf>
    <xf numFmtId="0" fontId="26" fillId="43" borderId="0" xfId="0" applyFont="1" applyFill="1" applyBorder="1" applyAlignment="1">
      <alignment vertical="center" wrapText="1"/>
    </xf>
    <xf numFmtId="0" fontId="26" fillId="43" borderId="29" xfId="0" applyFont="1" applyFill="1" applyBorder="1" applyAlignment="1">
      <alignment vertical="center" wrapText="1"/>
    </xf>
    <xf numFmtId="0" fontId="26" fillId="43" borderId="2" xfId="0" applyFont="1" applyFill="1" applyBorder="1" applyAlignment="1">
      <alignment horizontal="left" vertical="center" wrapText="1"/>
    </xf>
    <xf numFmtId="0" fontId="26" fillId="43" borderId="4" xfId="0" applyFont="1" applyFill="1" applyBorder="1" applyAlignment="1">
      <alignment vertical="center" wrapText="1"/>
    </xf>
    <xf numFmtId="0" fontId="26" fillId="43" borderId="7" xfId="0" applyFont="1" applyFill="1" applyBorder="1" applyAlignment="1">
      <alignment horizontal="left" vertical="center" wrapText="1"/>
    </xf>
    <xf numFmtId="0" fontId="26" fillId="43" borderId="9" xfId="0" applyFont="1" applyFill="1" applyBorder="1" applyAlignment="1">
      <alignment vertical="center" wrapText="1"/>
    </xf>
    <xf numFmtId="0" fontId="26" fillId="43" borderId="51" xfId="0" applyFont="1" applyFill="1" applyBorder="1" applyAlignment="1">
      <alignment horizontal="left" vertical="center" wrapText="1"/>
    </xf>
    <xf numFmtId="0" fontId="26" fillId="43" borderId="52" xfId="0" applyFont="1" applyFill="1" applyBorder="1" applyAlignment="1">
      <alignment horizontal="left" vertical="center" wrapText="1"/>
    </xf>
    <xf numFmtId="0" fontId="60" fillId="44" borderId="53" xfId="0" applyFont="1" applyFill="1" applyBorder="1" applyAlignment="1">
      <alignment horizontal="left" vertical="center" wrapText="1"/>
    </xf>
    <xf numFmtId="0" fontId="60" fillId="44" borderId="54" xfId="0" applyFont="1" applyFill="1" applyBorder="1" applyAlignment="1">
      <alignment horizontal="left" vertical="center" wrapText="1"/>
    </xf>
    <xf numFmtId="0" fontId="60" fillId="44" borderId="55" xfId="0" applyFont="1" applyFill="1" applyBorder="1" applyAlignment="1">
      <alignment horizontal="left" vertical="center" wrapText="1"/>
    </xf>
    <xf numFmtId="0" fontId="60" fillId="44" borderId="45" xfId="0" applyFont="1" applyFill="1" applyBorder="1" applyAlignment="1">
      <alignment vertical="center" wrapText="1"/>
    </xf>
    <xf numFmtId="0" fontId="60" fillId="44" borderId="1" xfId="0" applyFont="1" applyFill="1" applyBorder="1" applyAlignment="1">
      <alignment horizontal="left" vertical="center" wrapText="1"/>
    </xf>
    <xf numFmtId="0" fontId="60" fillId="44" borderId="46" xfId="0" applyFont="1" applyFill="1" applyBorder="1" applyAlignment="1">
      <alignment horizontal="left" vertical="center" wrapText="1"/>
    </xf>
    <xf numFmtId="0" fontId="60" fillId="44" borderId="45" xfId="0" applyFont="1" applyFill="1" applyBorder="1" applyAlignment="1">
      <alignment horizontal="left" vertical="center" wrapText="1"/>
    </xf>
    <xf numFmtId="0" fontId="60" fillId="44" borderId="56" xfId="0" applyFont="1" applyFill="1" applyBorder="1" applyAlignment="1">
      <alignment vertical="center" wrapText="1"/>
    </xf>
    <xf numFmtId="0" fontId="60" fillId="44" borderId="57" xfId="0" applyFont="1" applyFill="1" applyBorder="1" applyAlignment="1">
      <alignment horizontal="left" vertical="center" wrapText="1"/>
    </xf>
    <xf numFmtId="0" fontId="60" fillId="44" borderId="58" xfId="0" applyFont="1" applyFill="1" applyBorder="1" applyAlignment="1">
      <alignment horizontal="left" vertical="center" wrapText="1"/>
    </xf>
    <xf numFmtId="0" fontId="60" fillId="45" borderId="53" xfId="0" applyFont="1" applyFill="1" applyBorder="1" applyAlignment="1">
      <alignment vertical="center" wrapText="1"/>
    </xf>
    <xf numFmtId="0" fontId="60" fillId="45" borderId="54" xfId="0" applyFont="1" applyFill="1" applyBorder="1" applyAlignment="1">
      <alignment horizontal="left" vertical="center" wrapText="1"/>
    </xf>
    <xf numFmtId="0" fontId="60" fillId="45" borderId="55" xfId="0" applyFont="1" applyFill="1" applyBorder="1" applyAlignment="1">
      <alignment horizontal="left" vertical="center" wrapText="1"/>
    </xf>
    <xf numFmtId="0" fontId="60" fillId="45" borderId="56" xfId="0" applyFont="1" applyFill="1" applyBorder="1" applyAlignment="1">
      <alignment vertical="center" wrapText="1"/>
    </xf>
    <xf numFmtId="0" fontId="60" fillId="45" borderId="57" xfId="0" applyFont="1" applyFill="1" applyBorder="1" applyAlignment="1">
      <alignment horizontal="left" vertical="center" wrapText="1"/>
    </xf>
    <xf numFmtId="0" fontId="60" fillId="45" borderId="58" xfId="0" applyFont="1" applyFill="1" applyBorder="1" applyAlignment="1">
      <alignment horizontal="left" vertical="center" wrapText="1"/>
    </xf>
    <xf numFmtId="0" fontId="60" fillId="46" borderId="53" xfId="0" applyFont="1" applyFill="1" applyBorder="1" applyAlignment="1">
      <alignment vertical="center" wrapText="1"/>
    </xf>
    <xf numFmtId="0" fontId="60" fillId="46" borderId="54" xfId="0" applyFont="1" applyFill="1" applyBorder="1" applyAlignment="1">
      <alignment horizontal="left" vertical="center" wrapText="1"/>
    </xf>
    <xf numFmtId="0" fontId="60" fillId="46" borderId="55" xfId="0" applyFont="1" applyFill="1" applyBorder="1" applyAlignment="1">
      <alignment horizontal="left" vertical="center" wrapText="1"/>
    </xf>
    <xf numFmtId="0" fontId="60" fillId="46" borderId="56" xfId="0" applyFont="1" applyFill="1" applyBorder="1" applyAlignment="1">
      <alignment horizontal="left" vertical="center" wrapText="1"/>
    </xf>
    <xf numFmtId="0" fontId="60" fillId="46" borderId="57" xfId="0" applyFont="1" applyFill="1" applyBorder="1" applyAlignment="1">
      <alignment horizontal="left" vertical="center" wrapText="1"/>
    </xf>
    <xf numFmtId="0" fontId="60" fillId="46" borderId="58" xfId="0" applyFont="1" applyFill="1" applyBorder="1" applyAlignment="1">
      <alignment horizontal="left" vertical="center" wrapText="1"/>
    </xf>
    <xf numFmtId="0" fontId="60" fillId="47" borderId="44" xfId="0" applyFont="1" applyFill="1" applyBorder="1" applyAlignment="1">
      <alignment horizontal="left" vertical="center" wrapText="1"/>
    </xf>
    <xf numFmtId="0" fontId="60" fillId="47" borderId="1" xfId="0" applyFont="1" applyFill="1" applyBorder="1" applyAlignment="1">
      <alignment horizontal="left" vertical="center" wrapText="1"/>
    </xf>
    <xf numFmtId="0" fontId="55" fillId="0" borderId="44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61" fillId="41" borderId="44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8" fillId="36" borderId="1" xfId="0" applyFont="1" applyFill="1" applyBorder="1" applyAlignment="1">
      <alignment horizontal="center" vertical="center"/>
    </xf>
    <xf numFmtId="0" fontId="46" fillId="38" borderId="1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</cellXfs>
  <cellStyles count="43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Entrée" xfId="10" builtinId="20" customBuiltin="1"/>
    <cellStyle name="Insatisfaisant" xfId="8" builtinId="27" customBuiltin="1"/>
    <cellStyle name="Lien hypertexte" xfId="1" builtinId="8"/>
    <cellStyle name="Neutre" xfId="9" builtinId="28" customBuiltin="1"/>
    <cellStyle name="Normal" xfId="0" builtinId="0"/>
    <cellStyle name="Note" xfId="16" builtinId="10" customBuiltin="1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katy.grosse@hotmail.com" TargetMode="External"/><Relationship Id="rId2" Type="http://schemas.openxmlformats.org/officeDocument/2006/relationships/hyperlink" Target="mailto:Severineroger@orange.fr" TargetMode="External"/><Relationship Id="rId1" Type="http://schemas.openxmlformats.org/officeDocument/2006/relationships/hyperlink" Target="mailto:grease974@outlook.fr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marseille-tennis-de-table.com/" TargetMode="External"/><Relationship Id="rId21" Type="http://schemas.openxmlformats.org/officeDocument/2006/relationships/hyperlink" Target="http://marseille-tennis-de-table.com/" TargetMode="External"/><Relationship Id="rId42" Type="http://schemas.openxmlformats.org/officeDocument/2006/relationships/hyperlink" Target="http://www.ttcarles.fr/" TargetMode="External"/><Relationship Id="rId63" Type="http://schemas.openxmlformats.org/officeDocument/2006/relationships/hyperlink" Target="mailto:adriendrissmaron@hotmail.com" TargetMode="External"/><Relationship Id="rId84" Type="http://schemas.openxmlformats.org/officeDocument/2006/relationships/hyperlink" Target="http://ttsimiane.clubeo.com/" TargetMode="External"/><Relationship Id="rId138" Type="http://schemas.openxmlformats.org/officeDocument/2006/relationships/hyperlink" Target="http://www.ttcarles.fr/" TargetMode="External"/><Relationship Id="rId107" Type="http://schemas.openxmlformats.org/officeDocument/2006/relationships/hyperlink" Target="mailto:faour.michel@gmail.com" TargetMode="External"/><Relationship Id="rId11" Type="http://schemas.openxmlformats.org/officeDocument/2006/relationships/hyperlink" Target="mailto:faour.michel@gmail.com" TargetMode="External"/><Relationship Id="rId32" Type="http://schemas.openxmlformats.org/officeDocument/2006/relationships/hyperlink" Target="http://guy.fedou@dbmail.com/" TargetMode="External"/><Relationship Id="rId37" Type="http://schemas.openxmlformats.org/officeDocument/2006/relationships/hyperlink" Target="mailto:ttmartigues.slc@gmail.com" TargetMode="External"/><Relationship Id="rId53" Type="http://schemas.openxmlformats.org/officeDocument/2006/relationships/hyperlink" Target="http://cpnovais.e-monsite.com/" TargetMode="External"/><Relationship Id="rId58" Type="http://schemas.openxmlformats.org/officeDocument/2006/relationships/hyperlink" Target="http://la-ptite-raquette.skyrock.com/" TargetMode="External"/><Relationship Id="rId74" Type="http://schemas.openxmlformats.org/officeDocument/2006/relationships/hyperlink" Target="mailto:pas.jac13@gmail.com" TargetMode="External"/><Relationship Id="rId79" Type="http://schemas.openxmlformats.org/officeDocument/2006/relationships/hyperlink" Target="mailto:lespritpatrick@orange.fr" TargetMode="External"/><Relationship Id="rId102" Type="http://schemas.openxmlformats.org/officeDocument/2006/relationships/hyperlink" Target="mailto:correspondant@ceyreste-pp.fr" TargetMode="External"/><Relationship Id="rId123" Type="http://schemas.openxmlformats.org/officeDocument/2006/relationships/hyperlink" Target="http://pingpongjouquard.webnball.fr/" TargetMode="External"/><Relationship Id="rId128" Type="http://schemas.openxmlformats.org/officeDocument/2006/relationships/hyperlink" Target="http://guy.fedou@dbmail.com/" TargetMode="External"/><Relationship Id="rId5" Type="http://schemas.openxmlformats.org/officeDocument/2006/relationships/hyperlink" Target="http://aubagne-tennisdetable.fr/" TargetMode="External"/><Relationship Id="rId90" Type="http://schemas.openxmlformats.org/officeDocument/2006/relationships/hyperlink" Target="http://club.quomodo.com/uscgb/tennis_de_table/actualites" TargetMode="External"/><Relationship Id="rId95" Type="http://schemas.openxmlformats.org/officeDocument/2006/relationships/hyperlink" Target="mailto:Asttmiramas@outlook.fr" TargetMode="External"/><Relationship Id="rId22" Type="http://schemas.openxmlformats.org/officeDocument/2006/relationships/hyperlink" Target="mailto:remy1977@hotmail.fr" TargetMode="External"/><Relationship Id="rId27" Type="http://schemas.openxmlformats.org/officeDocument/2006/relationships/hyperlink" Target="http://pingpongjouquard.webnball.fr/" TargetMode="External"/><Relationship Id="rId43" Type="http://schemas.openxmlformats.org/officeDocument/2006/relationships/hyperlink" Target="mailto:silas.johnson@free.fr" TargetMode="External"/><Relationship Id="rId48" Type="http://schemas.openxmlformats.org/officeDocument/2006/relationships/hyperlink" Target="mailto:grilletguillaume@free.fr" TargetMode="External"/><Relationship Id="rId64" Type="http://schemas.openxmlformats.org/officeDocument/2006/relationships/hyperlink" Target="mailto:lievremont.gilles@gmail.com" TargetMode="External"/><Relationship Id="rId69" Type="http://schemas.openxmlformats.org/officeDocument/2006/relationships/hyperlink" Target="http://www.venelles-ping.com/" TargetMode="External"/><Relationship Id="rId113" Type="http://schemas.openxmlformats.org/officeDocument/2006/relationships/hyperlink" Target="mailto:remitruco@free.fr" TargetMode="External"/><Relationship Id="rId118" Type="http://schemas.openxmlformats.org/officeDocument/2006/relationships/hyperlink" Target="mailto:remy1977@hotmail.fr" TargetMode="External"/><Relationship Id="rId134" Type="http://schemas.openxmlformats.org/officeDocument/2006/relationships/hyperlink" Target="http://www.martiguesping.com/" TargetMode="External"/><Relationship Id="rId139" Type="http://schemas.openxmlformats.org/officeDocument/2006/relationships/hyperlink" Target="mailto:silas.johnson@free.fr" TargetMode="External"/><Relationship Id="rId80" Type="http://schemas.openxmlformats.org/officeDocument/2006/relationships/hyperlink" Target="http://ttchato13160@orange.fr/" TargetMode="External"/><Relationship Id="rId85" Type="http://schemas.openxmlformats.org/officeDocument/2006/relationships/hyperlink" Target="mailto:quentin.arnoux@hotmail.fr" TargetMode="External"/><Relationship Id="rId12" Type="http://schemas.openxmlformats.org/officeDocument/2006/relationships/hyperlink" Target="http://frsaintcannat.free.fr/" TargetMode="External"/><Relationship Id="rId17" Type="http://schemas.openxmlformats.org/officeDocument/2006/relationships/hyperlink" Target="mailto:remitruco@free.fr" TargetMode="External"/><Relationship Id="rId33" Type="http://schemas.openxmlformats.org/officeDocument/2006/relationships/hyperlink" Target="mailto:jean.bambini@sfr.fr" TargetMode="External"/><Relationship Id="rId38" Type="http://schemas.openxmlformats.org/officeDocument/2006/relationships/hyperlink" Target="http://www.martiguesping.com/" TargetMode="External"/><Relationship Id="rId59" Type="http://schemas.openxmlformats.org/officeDocument/2006/relationships/hyperlink" Target="mailto:delory.carine@neuf.fr" TargetMode="External"/><Relationship Id="rId103" Type="http://schemas.openxmlformats.org/officeDocument/2006/relationships/hyperlink" Target="http://pagesperso-orange.fr/ceyreste.tt/" TargetMode="External"/><Relationship Id="rId108" Type="http://schemas.openxmlformats.org/officeDocument/2006/relationships/hyperlink" Target="http://frsaintcannat.free.fr/" TargetMode="External"/><Relationship Id="rId124" Type="http://schemas.openxmlformats.org/officeDocument/2006/relationships/hyperlink" Target="mailto:charlie.necas@gmail.com" TargetMode="External"/><Relationship Id="rId129" Type="http://schemas.openxmlformats.org/officeDocument/2006/relationships/hyperlink" Target="mailto:jean.bambini@sfr.fr" TargetMode="External"/><Relationship Id="rId54" Type="http://schemas.openxmlformats.org/officeDocument/2006/relationships/hyperlink" Target="mailto:ctt-fontrouge.sausset@laposte.net" TargetMode="External"/><Relationship Id="rId70" Type="http://schemas.openxmlformats.org/officeDocument/2006/relationships/hyperlink" Target="mailto:lascombe.nicolas@free.fr" TargetMode="External"/><Relationship Id="rId75" Type="http://schemas.openxmlformats.org/officeDocument/2006/relationships/hyperlink" Target="mailto:pierre.deschamps@sgs.com" TargetMode="External"/><Relationship Id="rId91" Type="http://schemas.openxmlformats.org/officeDocument/2006/relationships/hyperlink" Target="mailto:sfraquet@club-internet.fr" TargetMode="External"/><Relationship Id="rId96" Type="http://schemas.openxmlformats.org/officeDocument/2006/relationships/hyperlink" Target="mailto:bernard.gioda@laposte.net" TargetMode="External"/><Relationship Id="rId140" Type="http://schemas.openxmlformats.org/officeDocument/2006/relationships/hyperlink" Target="http://uscm-tt.e-monsite.com/" TargetMode="External"/><Relationship Id="rId1" Type="http://schemas.openxmlformats.org/officeDocument/2006/relationships/hyperlink" Target="http://aixlesmillestt.com/" TargetMode="External"/><Relationship Id="rId6" Type="http://schemas.openxmlformats.org/officeDocument/2006/relationships/hyperlink" Target="mailto:correspondant@ceyreste-pp.fr" TargetMode="External"/><Relationship Id="rId23" Type="http://schemas.openxmlformats.org/officeDocument/2006/relationships/hyperlink" Target="http://occ-omnisports.com/tennis-de-table/" TargetMode="External"/><Relationship Id="rId28" Type="http://schemas.openxmlformats.org/officeDocument/2006/relationships/hyperlink" Target="mailto:charlie.necas@gmail.com" TargetMode="External"/><Relationship Id="rId49" Type="http://schemas.openxmlformats.org/officeDocument/2006/relationships/hyperlink" Target="http://aubagne-tennisdetable.fr/" TargetMode="External"/><Relationship Id="rId114" Type="http://schemas.openxmlformats.org/officeDocument/2006/relationships/hyperlink" Target="http://www.lemondedupingpong.fr/" TargetMode="External"/><Relationship Id="rId119" Type="http://schemas.openxmlformats.org/officeDocument/2006/relationships/hyperlink" Target="http://occ-omnisports.com/tennis-de-table/" TargetMode="External"/><Relationship Id="rId44" Type="http://schemas.openxmlformats.org/officeDocument/2006/relationships/hyperlink" Target="http://uscm-tt.e-monsite.com/" TargetMode="External"/><Relationship Id="rId60" Type="http://schemas.openxmlformats.org/officeDocument/2006/relationships/hyperlink" Target="http://www.istrestt.com/" TargetMode="External"/><Relationship Id="rId65" Type="http://schemas.openxmlformats.org/officeDocument/2006/relationships/hyperlink" Target="http://marseille-tennis-de-table.com/" TargetMode="External"/><Relationship Id="rId81" Type="http://schemas.openxmlformats.org/officeDocument/2006/relationships/hyperlink" Target="mailto:ttmartigues.slc@gmail.com" TargetMode="External"/><Relationship Id="rId86" Type="http://schemas.openxmlformats.org/officeDocument/2006/relationships/hyperlink" Target="http://www.ttcarles.fr/" TargetMode="External"/><Relationship Id="rId130" Type="http://schemas.openxmlformats.org/officeDocument/2006/relationships/hyperlink" Target="mailto:c.prad@laposte.net" TargetMode="External"/><Relationship Id="rId135" Type="http://schemas.openxmlformats.org/officeDocument/2006/relationships/hyperlink" Target="mailto:bru.gamba@outlook.com" TargetMode="External"/><Relationship Id="rId13" Type="http://schemas.openxmlformats.org/officeDocument/2006/relationships/hyperlink" Target="mailto:pigeard@hotmail.fr" TargetMode="External"/><Relationship Id="rId18" Type="http://schemas.openxmlformats.org/officeDocument/2006/relationships/hyperlink" Target="http://www.lemondedupingpong.fr/" TargetMode="External"/><Relationship Id="rId39" Type="http://schemas.openxmlformats.org/officeDocument/2006/relationships/hyperlink" Target="mailto:bru.gamba@outlook.com" TargetMode="External"/><Relationship Id="rId109" Type="http://schemas.openxmlformats.org/officeDocument/2006/relationships/hyperlink" Target="mailto:pigeard@hotmail.fr" TargetMode="External"/><Relationship Id="rId34" Type="http://schemas.openxmlformats.org/officeDocument/2006/relationships/hyperlink" Target="mailto:c.prad@laposte.net" TargetMode="External"/><Relationship Id="rId50" Type="http://schemas.openxmlformats.org/officeDocument/2006/relationships/hyperlink" Target="mailto:correspondant@ceyreste-pp.fr" TargetMode="External"/><Relationship Id="rId55" Type="http://schemas.openxmlformats.org/officeDocument/2006/relationships/hyperlink" Target="mailto:faour.michel@gmail.com" TargetMode="External"/><Relationship Id="rId76" Type="http://schemas.openxmlformats.org/officeDocument/2006/relationships/hyperlink" Target="http://guy.fedou@dbmail.com/" TargetMode="External"/><Relationship Id="rId97" Type="http://schemas.openxmlformats.org/officeDocument/2006/relationships/hyperlink" Target="http://lanbernac.fr/" TargetMode="External"/><Relationship Id="rId104" Type="http://schemas.openxmlformats.org/officeDocument/2006/relationships/hyperlink" Target="mailto:erwann.girard@laposte.net" TargetMode="External"/><Relationship Id="rId120" Type="http://schemas.openxmlformats.org/officeDocument/2006/relationships/hyperlink" Target="mailto:francois.berger2@bbox.fr" TargetMode="External"/><Relationship Id="rId125" Type="http://schemas.openxmlformats.org/officeDocument/2006/relationships/hyperlink" Target="http://www.rognac-tennisdetable.fr/" TargetMode="External"/><Relationship Id="rId141" Type="http://schemas.openxmlformats.org/officeDocument/2006/relationships/hyperlink" Target="mailto:jmad13@free.fr" TargetMode="External"/><Relationship Id="rId7" Type="http://schemas.openxmlformats.org/officeDocument/2006/relationships/hyperlink" Target="http://pagesperso-orange.fr/ceyreste.tt/" TargetMode="External"/><Relationship Id="rId71" Type="http://schemas.openxmlformats.org/officeDocument/2006/relationships/hyperlink" Target="http://pingpongjouquard.webnball.fr/" TargetMode="External"/><Relationship Id="rId92" Type="http://schemas.openxmlformats.org/officeDocument/2006/relationships/hyperlink" Target="mailto:lecuyer.celinel@gmail.com" TargetMode="External"/><Relationship Id="rId2" Type="http://schemas.openxmlformats.org/officeDocument/2006/relationships/hyperlink" Target="http://https/www.asttmiramas.com/" TargetMode="External"/><Relationship Id="rId29" Type="http://schemas.openxmlformats.org/officeDocument/2006/relationships/hyperlink" Target="http://www.rognac-tennisdetable.fr/" TargetMode="External"/><Relationship Id="rId24" Type="http://schemas.openxmlformats.org/officeDocument/2006/relationships/hyperlink" Target="mailto:francois.berger2@bbox.fr" TargetMode="External"/><Relationship Id="rId40" Type="http://schemas.openxmlformats.org/officeDocument/2006/relationships/hyperlink" Target="http://ttsimiane.clubeo.com/" TargetMode="External"/><Relationship Id="rId45" Type="http://schemas.openxmlformats.org/officeDocument/2006/relationships/hyperlink" Target="mailto:jmad13@free.fr" TargetMode="External"/><Relationship Id="rId66" Type="http://schemas.openxmlformats.org/officeDocument/2006/relationships/hyperlink" Target="mailto:remy1977@hotmail.fr" TargetMode="External"/><Relationship Id="rId87" Type="http://schemas.openxmlformats.org/officeDocument/2006/relationships/hyperlink" Target="mailto:silas.johnson@free.fr" TargetMode="External"/><Relationship Id="rId110" Type="http://schemas.openxmlformats.org/officeDocument/2006/relationships/hyperlink" Target="http://la-ptite-raquette.skyrock.com/" TargetMode="External"/><Relationship Id="rId115" Type="http://schemas.openxmlformats.org/officeDocument/2006/relationships/hyperlink" Target="mailto:adriendrissmaron@hotmail.com" TargetMode="External"/><Relationship Id="rId131" Type="http://schemas.openxmlformats.org/officeDocument/2006/relationships/hyperlink" Target="mailto:lespritpatrick@orange.fr" TargetMode="External"/><Relationship Id="rId136" Type="http://schemas.openxmlformats.org/officeDocument/2006/relationships/hyperlink" Target="http://ttsimiane.clubeo.com/" TargetMode="External"/><Relationship Id="rId61" Type="http://schemas.openxmlformats.org/officeDocument/2006/relationships/hyperlink" Target="mailto:remitruco@free.fr" TargetMode="External"/><Relationship Id="rId82" Type="http://schemas.openxmlformats.org/officeDocument/2006/relationships/hyperlink" Target="http://www.martiguesping.com/" TargetMode="External"/><Relationship Id="rId19" Type="http://schemas.openxmlformats.org/officeDocument/2006/relationships/hyperlink" Target="mailto:adriendrissmaron@hotmail.com" TargetMode="External"/><Relationship Id="rId14" Type="http://schemas.openxmlformats.org/officeDocument/2006/relationships/hyperlink" Target="http://la-ptite-raquette.skyrock.com/" TargetMode="External"/><Relationship Id="rId30" Type="http://schemas.openxmlformats.org/officeDocument/2006/relationships/hyperlink" Target="mailto:pas.jac13@gmail.com" TargetMode="External"/><Relationship Id="rId35" Type="http://schemas.openxmlformats.org/officeDocument/2006/relationships/hyperlink" Target="mailto:lespritpatrick@orange.fr" TargetMode="External"/><Relationship Id="rId56" Type="http://schemas.openxmlformats.org/officeDocument/2006/relationships/hyperlink" Target="http://frsaintcannat.free.fr/" TargetMode="External"/><Relationship Id="rId77" Type="http://schemas.openxmlformats.org/officeDocument/2006/relationships/hyperlink" Target="mailto:jean.bambini@sfr.fr" TargetMode="External"/><Relationship Id="rId100" Type="http://schemas.openxmlformats.org/officeDocument/2006/relationships/hyperlink" Target="mailto:grilletguillaume@free.fr" TargetMode="External"/><Relationship Id="rId105" Type="http://schemas.openxmlformats.org/officeDocument/2006/relationships/hyperlink" Target="http://cpnovais.e-monsite.com/" TargetMode="External"/><Relationship Id="rId126" Type="http://schemas.openxmlformats.org/officeDocument/2006/relationships/hyperlink" Target="mailto:pas.jac13@gmail.com" TargetMode="External"/><Relationship Id="rId8" Type="http://schemas.openxmlformats.org/officeDocument/2006/relationships/hyperlink" Target="mailto:erwann.girard@laposte.net" TargetMode="External"/><Relationship Id="rId51" Type="http://schemas.openxmlformats.org/officeDocument/2006/relationships/hyperlink" Target="http://pagesperso-orange.fr/ceyreste.tt/" TargetMode="External"/><Relationship Id="rId72" Type="http://schemas.openxmlformats.org/officeDocument/2006/relationships/hyperlink" Target="mailto:charlie.necas@gmail.com" TargetMode="External"/><Relationship Id="rId93" Type="http://schemas.openxmlformats.org/officeDocument/2006/relationships/hyperlink" Target="mailto:marc.felici@sncf.fr" TargetMode="External"/><Relationship Id="rId98" Type="http://schemas.openxmlformats.org/officeDocument/2006/relationships/hyperlink" Target="mailto:f.cavaille@yahoo.com" TargetMode="External"/><Relationship Id="rId121" Type="http://schemas.openxmlformats.org/officeDocument/2006/relationships/hyperlink" Target="http://www.venelles-ping.com/" TargetMode="External"/><Relationship Id="rId142" Type="http://schemas.openxmlformats.org/officeDocument/2006/relationships/hyperlink" Target="http://club.quomodo.com/uscgb/tennis_de_table/actualites" TargetMode="External"/><Relationship Id="rId3" Type="http://schemas.openxmlformats.org/officeDocument/2006/relationships/hyperlink" Target="http://www.assupfos.fr/" TargetMode="External"/><Relationship Id="rId25" Type="http://schemas.openxmlformats.org/officeDocument/2006/relationships/hyperlink" Target="http://www.venelles-ping.com/" TargetMode="External"/><Relationship Id="rId46" Type="http://schemas.openxmlformats.org/officeDocument/2006/relationships/hyperlink" Target="http://club.quomodo.com/uscgb/tennis_de_table/actualites" TargetMode="External"/><Relationship Id="rId67" Type="http://schemas.openxmlformats.org/officeDocument/2006/relationships/hyperlink" Target="http://occ-omnisports.com/tennis-de-table/" TargetMode="External"/><Relationship Id="rId116" Type="http://schemas.openxmlformats.org/officeDocument/2006/relationships/hyperlink" Target="mailto:lievremont.gilles@gmail.com" TargetMode="External"/><Relationship Id="rId137" Type="http://schemas.openxmlformats.org/officeDocument/2006/relationships/hyperlink" Target="mailto:quentin.arnoux@hotmail.fr" TargetMode="External"/><Relationship Id="rId20" Type="http://schemas.openxmlformats.org/officeDocument/2006/relationships/hyperlink" Target="mailto:lievremont.gilles@gmail.com" TargetMode="External"/><Relationship Id="rId41" Type="http://schemas.openxmlformats.org/officeDocument/2006/relationships/hyperlink" Target="mailto:quentin.arnoux@hotmail.fr" TargetMode="External"/><Relationship Id="rId62" Type="http://schemas.openxmlformats.org/officeDocument/2006/relationships/hyperlink" Target="http://www.lemondedupingpong.fr/" TargetMode="External"/><Relationship Id="rId83" Type="http://schemas.openxmlformats.org/officeDocument/2006/relationships/hyperlink" Target="mailto:bru.gamba@outlook.com" TargetMode="External"/><Relationship Id="rId88" Type="http://schemas.openxmlformats.org/officeDocument/2006/relationships/hyperlink" Target="http://uscm-tt.e-monsite.com/" TargetMode="External"/><Relationship Id="rId111" Type="http://schemas.openxmlformats.org/officeDocument/2006/relationships/hyperlink" Target="mailto:delory.carine@neuf.fr" TargetMode="External"/><Relationship Id="rId132" Type="http://schemas.openxmlformats.org/officeDocument/2006/relationships/hyperlink" Target="http://ttchato13160@orange.fr/" TargetMode="External"/><Relationship Id="rId15" Type="http://schemas.openxmlformats.org/officeDocument/2006/relationships/hyperlink" Target="mailto:delory.carine@neuf.fr" TargetMode="External"/><Relationship Id="rId36" Type="http://schemas.openxmlformats.org/officeDocument/2006/relationships/hyperlink" Target="http://ttchato13160@orange.fr/" TargetMode="External"/><Relationship Id="rId57" Type="http://schemas.openxmlformats.org/officeDocument/2006/relationships/hyperlink" Target="mailto:pigeard@hotmail.fr" TargetMode="External"/><Relationship Id="rId106" Type="http://schemas.openxmlformats.org/officeDocument/2006/relationships/hyperlink" Target="mailto:ctt-fontrouge.sausset@laposte.net" TargetMode="External"/><Relationship Id="rId127" Type="http://schemas.openxmlformats.org/officeDocument/2006/relationships/hyperlink" Target="mailto:pierre.deschamps@sgs.com" TargetMode="External"/><Relationship Id="rId10" Type="http://schemas.openxmlformats.org/officeDocument/2006/relationships/hyperlink" Target="mailto:ctt-fontrouge.sausset@laposte.net" TargetMode="External"/><Relationship Id="rId31" Type="http://schemas.openxmlformats.org/officeDocument/2006/relationships/hyperlink" Target="mailto:pierre.deschamps@sgs.com" TargetMode="External"/><Relationship Id="rId52" Type="http://schemas.openxmlformats.org/officeDocument/2006/relationships/hyperlink" Target="mailto:erwann.girard@laposte.net" TargetMode="External"/><Relationship Id="rId73" Type="http://schemas.openxmlformats.org/officeDocument/2006/relationships/hyperlink" Target="http://www.rognac-tennisdetable.fr/" TargetMode="External"/><Relationship Id="rId78" Type="http://schemas.openxmlformats.org/officeDocument/2006/relationships/hyperlink" Target="mailto:c.prad@laposte.net" TargetMode="External"/><Relationship Id="rId94" Type="http://schemas.openxmlformats.org/officeDocument/2006/relationships/hyperlink" Target="http://www.asand-marseille.com/" TargetMode="External"/><Relationship Id="rId99" Type="http://schemas.openxmlformats.org/officeDocument/2006/relationships/hyperlink" Target="mailto:philips30300@wanadoo.fr" TargetMode="External"/><Relationship Id="rId101" Type="http://schemas.openxmlformats.org/officeDocument/2006/relationships/hyperlink" Target="http://aubagne-tennisdetable.fr/" TargetMode="External"/><Relationship Id="rId122" Type="http://schemas.openxmlformats.org/officeDocument/2006/relationships/hyperlink" Target="mailto:lascombe.nicolas@free.fr" TargetMode="External"/><Relationship Id="rId143" Type="http://schemas.openxmlformats.org/officeDocument/2006/relationships/hyperlink" Target="mailto:sfraquet@club-internet.fr" TargetMode="External"/><Relationship Id="rId4" Type="http://schemas.openxmlformats.org/officeDocument/2006/relationships/hyperlink" Target="mailto:grilletguillaume@free.fr" TargetMode="External"/><Relationship Id="rId9" Type="http://schemas.openxmlformats.org/officeDocument/2006/relationships/hyperlink" Target="http://cpnovais.e-monsite.com/" TargetMode="External"/><Relationship Id="rId26" Type="http://schemas.openxmlformats.org/officeDocument/2006/relationships/hyperlink" Target="mailto:lascombe.nicolas@free.fr" TargetMode="External"/><Relationship Id="rId47" Type="http://schemas.openxmlformats.org/officeDocument/2006/relationships/hyperlink" Target="mailto:sfraquet@club-internet.fr" TargetMode="External"/><Relationship Id="rId68" Type="http://schemas.openxmlformats.org/officeDocument/2006/relationships/hyperlink" Target="mailto:francois.berger2@bbox.fr" TargetMode="External"/><Relationship Id="rId89" Type="http://schemas.openxmlformats.org/officeDocument/2006/relationships/hyperlink" Target="mailto:jmad13@free.fr" TargetMode="External"/><Relationship Id="rId112" Type="http://schemas.openxmlformats.org/officeDocument/2006/relationships/hyperlink" Target="http://www.istrestt.com/" TargetMode="External"/><Relationship Id="rId133" Type="http://schemas.openxmlformats.org/officeDocument/2006/relationships/hyperlink" Target="mailto:ttmartigues.slc@gmail.com" TargetMode="External"/><Relationship Id="rId16" Type="http://schemas.openxmlformats.org/officeDocument/2006/relationships/hyperlink" Target="http://www.istrest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P8"/>
  <sheetViews>
    <sheetView workbookViewId="0">
      <pane ySplit="1" topLeftCell="A9" activePane="bottomLeft" state="frozenSplit"/>
      <selection pane="bottomLeft" activeCell="B28" sqref="B28"/>
    </sheetView>
  </sheetViews>
  <sheetFormatPr baseColWidth="10" defaultRowHeight="15"/>
  <cols>
    <col min="1" max="1" width="11.42578125" style="123"/>
    <col min="2" max="2" width="22.140625" style="123" customWidth="1"/>
    <col min="3" max="4" width="11.42578125" style="123"/>
    <col min="5" max="5" width="13.5703125" style="121" customWidth="1"/>
    <col min="6" max="6" width="12.7109375" style="121" customWidth="1"/>
    <col min="7" max="7" width="11.42578125" style="123"/>
    <col min="8" max="8" width="16.7109375" style="123" bestFit="1" customWidth="1"/>
    <col min="9" max="9" width="11.42578125" style="123"/>
    <col min="10" max="10" width="7.28515625" style="123" customWidth="1"/>
    <col min="11" max="12" width="7.42578125" style="123" customWidth="1"/>
    <col min="13" max="13" width="11.42578125" style="123"/>
    <col min="14" max="14" width="15.5703125" style="123" customWidth="1"/>
    <col min="15" max="15" width="15.5703125" style="124" customWidth="1"/>
    <col min="16" max="16" width="38.42578125" style="123" bestFit="1" customWidth="1"/>
    <col min="17" max="16384" width="11.42578125" style="123"/>
  </cols>
  <sheetData>
    <row r="1" spans="1:16">
      <c r="A1" s="116" t="s">
        <v>314</v>
      </c>
      <c r="B1" s="116" t="s">
        <v>255</v>
      </c>
      <c r="C1" s="116" t="s">
        <v>256</v>
      </c>
      <c r="D1" s="116" t="s">
        <v>0</v>
      </c>
      <c r="E1" s="122" t="s">
        <v>315</v>
      </c>
      <c r="F1" s="122" t="s">
        <v>316</v>
      </c>
      <c r="G1" s="116" t="s">
        <v>317</v>
      </c>
      <c r="H1" s="116" t="s">
        <v>318</v>
      </c>
      <c r="I1" s="116" t="s">
        <v>319</v>
      </c>
      <c r="J1" s="116" t="s">
        <v>320</v>
      </c>
      <c r="K1" s="116" t="s">
        <v>321</v>
      </c>
      <c r="L1" s="116" t="s">
        <v>322</v>
      </c>
      <c r="M1" s="116" t="s">
        <v>323</v>
      </c>
      <c r="N1" s="116" t="s">
        <v>324</v>
      </c>
      <c r="O1" s="117" t="s">
        <v>325</v>
      </c>
      <c r="P1" s="116" t="s">
        <v>326</v>
      </c>
    </row>
    <row r="2" spans="1:16" hidden="1">
      <c r="A2" s="123" t="s">
        <v>367</v>
      </c>
      <c r="B2" s="123" t="s">
        <v>368</v>
      </c>
      <c r="C2" s="123" t="s">
        <v>369</v>
      </c>
      <c r="D2" s="123" t="s">
        <v>353</v>
      </c>
      <c r="E2" s="123" t="s">
        <v>370</v>
      </c>
      <c r="F2" s="123" t="s">
        <v>354</v>
      </c>
      <c r="G2" s="123" t="s">
        <v>354</v>
      </c>
      <c r="H2" s="123" t="s">
        <v>364</v>
      </c>
      <c r="I2" s="123" t="s">
        <v>365</v>
      </c>
      <c r="J2" s="123" t="s">
        <v>362</v>
      </c>
      <c r="K2" s="123" t="s">
        <v>371</v>
      </c>
      <c r="L2" s="123" t="s">
        <v>355</v>
      </c>
      <c r="M2" s="123" t="s">
        <v>360</v>
      </c>
      <c r="N2" s="123" t="s">
        <v>361</v>
      </c>
      <c r="O2" s="123" t="s">
        <v>354</v>
      </c>
    </row>
    <row r="3" spans="1:16" hidden="1">
      <c r="A3" s="123" t="s">
        <v>372</v>
      </c>
      <c r="B3" s="123" t="s">
        <v>373</v>
      </c>
      <c r="C3" s="123" t="s">
        <v>374</v>
      </c>
      <c r="D3" s="123" t="s">
        <v>353</v>
      </c>
      <c r="E3" s="123" t="s">
        <v>375</v>
      </c>
      <c r="F3" s="123" t="s">
        <v>354</v>
      </c>
      <c r="G3" s="123" t="s">
        <v>354</v>
      </c>
      <c r="H3" s="123" t="s">
        <v>364</v>
      </c>
      <c r="I3" s="123" t="s">
        <v>376</v>
      </c>
      <c r="J3" s="123" t="s">
        <v>362</v>
      </c>
      <c r="K3" s="123" t="s">
        <v>377</v>
      </c>
      <c r="L3" s="123" t="s">
        <v>355</v>
      </c>
      <c r="M3" s="123" t="s">
        <v>360</v>
      </c>
      <c r="N3" s="123" t="s">
        <v>361</v>
      </c>
      <c r="O3" s="123" t="s">
        <v>378</v>
      </c>
      <c r="P3" s="123" t="s">
        <v>379</v>
      </c>
    </row>
    <row r="4" spans="1:16" hidden="1">
      <c r="A4" s="123" t="s">
        <v>380</v>
      </c>
      <c r="B4" s="123" t="s">
        <v>381</v>
      </c>
      <c r="C4" s="123" t="s">
        <v>270</v>
      </c>
      <c r="D4" s="123" t="s">
        <v>359</v>
      </c>
      <c r="E4" s="123" t="s">
        <v>382</v>
      </c>
      <c r="F4" s="123" t="s">
        <v>357</v>
      </c>
      <c r="G4" s="123" t="s">
        <v>358</v>
      </c>
      <c r="H4" s="123" t="s">
        <v>383</v>
      </c>
      <c r="I4" s="123" t="s">
        <v>384</v>
      </c>
      <c r="J4" s="123" t="s">
        <v>362</v>
      </c>
      <c r="K4" s="123" t="s">
        <v>385</v>
      </c>
      <c r="L4" s="123" t="s">
        <v>355</v>
      </c>
      <c r="M4" s="123" t="s">
        <v>356</v>
      </c>
      <c r="N4" s="123" t="s">
        <v>386</v>
      </c>
      <c r="O4" s="123" t="s">
        <v>387</v>
      </c>
      <c r="P4" s="123" t="s">
        <v>332</v>
      </c>
    </row>
    <row r="5" spans="1:16" hidden="1">
      <c r="A5" s="123" t="s">
        <v>388</v>
      </c>
      <c r="B5" s="123" t="s">
        <v>389</v>
      </c>
      <c r="C5" s="123" t="s">
        <v>366</v>
      </c>
      <c r="D5" s="123" t="s">
        <v>353</v>
      </c>
      <c r="E5" s="123" t="s">
        <v>390</v>
      </c>
      <c r="F5" s="123" t="s">
        <v>354</v>
      </c>
      <c r="G5" s="123" t="s">
        <v>354</v>
      </c>
      <c r="H5" s="123" t="s">
        <v>391</v>
      </c>
      <c r="I5" s="123" t="s">
        <v>392</v>
      </c>
      <c r="J5" s="123" t="s">
        <v>362</v>
      </c>
      <c r="K5" s="123" t="s">
        <v>393</v>
      </c>
      <c r="L5" s="123" t="s">
        <v>355</v>
      </c>
      <c r="M5" s="123" t="s">
        <v>360</v>
      </c>
      <c r="N5" s="123" t="s">
        <v>361</v>
      </c>
      <c r="O5" s="123" t="s">
        <v>394</v>
      </c>
      <c r="P5" s="123" t="s">
        <v>395</v>
      </c>
    </row>
    <row r="6" spans="1:16" hidden="1">
      <c r="A6" s="123" t="s">
        <v>398</v>
      </c>
      <c r="B6" s="123" t="s">
        <v>396</v>
      </c>
      <c r="C6" s="123" t="s">
        <v>271</v>
      </c>
      <c r="D6" s="123" t="s">
        <v>359</v>
      </c>
      <c r="E6" s="123" t="s">
        <v>399</v>
      </c>
      <c r="F6" s="123" t="s">
        <v>400</v>
      </c>
      <c r="G6" s="123" t="s">
        <v>358</v>
      </c>
      <c r="H6" s="123" t="s">
        <v>391</v>
      </c>
      <c r="I6" s="123" t="s">
        <v>392</v>
      </c>
      <c r="J6" s="123" t="s">
        <v>362</v>
      </c>
      <c r="K6" s="123" t="s">
        <v>401</v>
      </c>
      <c r="L6" s="123" t="s">
        <v>354</v>
      </c>
      <c r="M6" s="123" t="s">
        <v>360</v>
      </c>
      <c r="N6" s="123" t="s">
        <v>397</v>
      </c>
      <c r="O6" s="123" t="s">
        <v>354</v>
      </c>
      <c r="P6" s="123" t="s">
        <v>331</v>
      </c>
    </row>
    <row r="7" spans="1:16" hidden="1">
      <c r="A7" s="123" t="s">
        <v>402</v>
      </c>
      <c r="B7" s="123" t="s">
        <v>403</v>
      </c>
      <c r="C7" s="123" t="s">
        <v>276</v>
      </c>
      <c r="D7" s="123" t="s">
        <v>353</v>
      </c>
      <c r="E7" s="123" t="s">
        <v>404</v>
      </c>
      <c r="F7" s="123" t="s">
        <v>363</v>
      </c>
      <c r="G7" s="123" t="s">
        <v>358</v>
      </c>
      <c r="H7" s="123" t="s">
        <v>391</v>
      </c>
      <c r="I7" s="123" t="s">
        <v>392</v>
      </c>
      <c r="J7" s="123" t="s">
        <v>362</v>
      </c>
      <c r="K7" s="123" t="s">
        <v>405</v>
      </c>
      <c r="L7" s="123" t="s">
        <v>354</v>
      </c>
      <c r="M7" s="123" t="s">
        <v>360</v>
      </c>
      <c r="N7" s="123" t="s">
        <v>397</v>
      </c>
      <c r="O7" s="123" t="s">
        <v>406</v>
      </c>
      <c r="P7" s="123" t="s">
        <v>330</v>
      </c>
    </row>
    <row r="8" spans="1:16" hidden="1">
      <c r="A8" s="123" t="s">
        <v>407</v>
      </c>
      <c r="B8" s="123" t="s">
        <v>408</v>
      </c>
      <c r="C8" s="123" t="s">
        <v>277</v>
      </c>
      <c r="D8" s="123" t="s">
        <v>353</v>
      </c>
      <c r="E8" s="123" t="s">
        <v>409</v>
      </c>
      <c r="F8" s="123" t="s">
        <v>410</v>
      </c>
      <c r="G8" s="123" t="s">
        <v>358</v>
      </c>
      <c r="H8" s="123" t="s">
        <v>364</v>
      </c>
      <c r="I8" s="123" t="s">
        <v>365</v>
      </c>
      <c r="J8" s="123" t="s">
        <v>362</v>
      </c>
      <c r="K8" s="123" t="s">
        <v>411</v>
      </c>
      <c r="L8" s="123" t="s">
        <v>354</v>
      </c>
      <c r="M8" s="123" t="s">
        <v>360</v>
      </c>
      <c r="N8" s="123" t="s">
        <v>397</v>
      </c>
      <c r="O8" s="123" t="s">
        <v>412</v>
      </c>
      <c r="P8" s="123" t="s">
        <v>328</v>
      </c>
    </row>
  </sheetData>
  <autoFilter ref="A1:P8" xr:uid="{00000000-0001-0000-0000-000000000000}">
    <filterColumn colId="8">
      <filters>
        <filter val="Juniors 1"/>
        <filter val="Juniors 3"/>
        <filter val="Minimes 1"/>
        <filter val="Minimes 2"/>
        <filter val="Poussin"/>
        <filter val="Seniors"/>
        <filter val="Veterans 1"/>
        <filter val="Veterans 2"/>
        <filter val="Veterans 3"/>
        <filter val="Veterans 4"/>
      </filters>
    </filterColumn>
    <sortState xmlns:xlrd2="http://schemas.microsoft.com/office/spreadsheetml/2017/richdata2" ref="A2:P8">
      <sortCondition ref="I1:I8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X91"/>
  <sheetViews>
    <sheetView zoomScale="71" zoomScaleNormal="71" workbookViewId="0">
      <selection activeCell="E19" sqref="E19"/>
    </sheetView>
  </sheetViews>
  <sheetFormatPr baseColWidth="10" defaultColWidth="9.140625" defaultRowHeight="15"/>
  <cols>
    <col min="1" max="1" width="9.140625" style="123"/>
    <col min="2" max="2" width="20" customWidth="1"/>
    <col min="3" max="3" width="10.28515625" style="40" customWidth="1"/>
    <col min="4" max="4" width="29.7109375" bestFit="1" customWidth="1"/>
    <col min="5" max="5" width="39.85546875" style="2" customWidth="1"/>
    <col min="6" max="6" width="22.5703125" style="39" customWidth="1"/>
    <col min="7" max="7" width="23.28515625" style="2" customWidth="1"/>
    <col min="8" max="8" width="4.28515625" style="2" customWidth="1"/>
    <col min="9" max="10" width="4.28515625" customWidth="1"/>
    <col min="11" max="11" width="24.28515625" customWidth="1"/>
    <col min="12" max="12" width="19.28515625" customWidth="1"/>
    <col min="13" max="13" width="15" customWidth="1"/>
    <col min="14" max="14" width="15.140625" customWidth="1"/>
    <col min="15" max="15" width="17.140625" customWidth="1"/>
    <col min="16" max="16" width="18.140625" style="40" customWidth="1"/>
    <col min="17" max="17" width="9.140625" style="40"/>
    <col min="19" max="19" width="24.28515625" bestFit="1" customWidth="1"/>
  </cols>
  <sheetData>
    <row r="1" spans="2:19" ht="54.75" customHeight="1" thickBot="1">
      <c r="B1" s="244" t="s">
        <v>335</v>
      </c>
      <c r="C1" s="245"/>
      <c r="D1" s="245"/>
      <c r="E1" s="245"/>
      <c r="F1" s="245"/>
      <c r="G1" s="246"/>
      <c r="H1"/>
    </row>
    <row r="2" spans="2:19" s="2" customFormat="1" ht="26.25" thickBot="1">
      <c r="B2" s="248" t="s">
        <v>338</v>
      </c>
      <c r="C2" s="248"/>
      <c r="D2" s="248"/>
      <c r="E2" s="248"/>
      <c r="F2" s="248"/>
      <c r="G2" s="248"/>
      <c r="K2" s="76"/>
    </row>
    <row r="3" spans="2:19" ht="21" thickBot="1">
      <c r="B3" s="156" t="s">
        <v>227</v>
      </c>
      <c r="C3" s="157" t="s">
        <v>228</v>
      </c>
      <c r="D3" s="157" t="s">
        <v>229</v>
      </c>
      <c r="E3" s="157" t="s">
        <v>230</v>
      </c>
      <c r="F3" s="158" t="s">
        <v>253</v>
      </c>
      <c r="G3" s="159" t="s">
        <v>231</v>
      </c>
      <c r="H3"/>
      <c r="N3" s="40"/>
    </row>
    <row r="4" spans="2:19" ht="20.25">
      <c r="B4" s="32" t="s">
        <v>232</v>
      </c>
      <c r="C4" s="33"/>
      <c r="D4" s="34"/>
      <c r="E4" s="34"/>
      <c r="F4" s="155"/>
      <c r="G4" s="147"/>
      <c r="H4"/>
    </row>
    <row r="5" spans="2:19" ht="20.25">
      <c r="B5" s="32"/>
      <c r="C5" s="35">
        <v>24</v>
      </c>
      <c r="D5" s="36" t="s">
        <v>241</v>
      </c>
      <c r="E5" s="36" t="s">
        <v>336</v>
      </c>
      <c r="F5" s="151"/>
      <c r="G5" s="154" t="s">
        <v>424</v>
      </c>
      <c r="H5"/>
      <c r="K5" s="123"/>
      <c r="L5" s="123"/>
      <c r="M5" s="123"/>
      <c r="N5" s="40"/>
      <c r="O5" s="123"/>
      <c r="R5" s="123"/>
      <c r="S5" s="123"/>
    </row>
    <row r="6" spans="2:19" ht="20.25">
      <c r="B6" s="32"/>
      <c r="C6" s="35"/>
      <c r="D6" s="36" t="s">
        <v>242</v>
      </c>
      <c r="E6" s="36" t="s">
        <v>418</v>
      </c>
      <c r="F6" s="151"/>
      <c r="G6" s="151" t="s">
        <v>413</v>
      </c>
      <c r="H6"/>
      <c r="K6" s="123"/>
      <c r="L6" s="123"/>
      <c r="M6" s="123"/>
      <c r="N6" s="123"/>
      <c r="O6" s="123"/>
      <c r="R6" s="123"/>
      <c r="S6" s="123"/>
    </row>
    <row r="7" spans="2:19" ht="20.25">
      <c r="B7" s="32"/>
      <c r="C7" s="35"/>
      <c r="D7" s="141"/>
      <c r="E7" s="43"/>
      <c r="F7" s="151"/>
      <c r="G7" s="151"/>
      <c r="H7"/>
      <c r="K7" s="123"/>
      <c r="L7" s="123"/>
      <c r="M7" s="123"/>
      <c r="N7" s="123"/>
      <c r="O7" s="123"/>
      <c r="R7" s="123"/>
      <c r="S7" s="123"/>
    </row>
    <row r="8" spans="2:19" ht="20.25">
      <c r="B8" s="32" t="s">
        <v>233</v>
      </c>
      <c r="C8" s="35"/>
      <c r="D8" s="36"/>
      <c r="E8" s="43"/>
      <c r="F8" s="151"/>
      <c r="G8" s="151"/>
      <c r="H8"/>
      <c r="K8" s="123"/>
      <c r="L8" s="123"/>
      <c r="M8" s="123"/>
      <c r="N8" s="40"/>
      <c r="O8" s="123"/>
      <c r="R8" s="123"/>
      <c r="S8" s="123"/>
    </row>
    <row r="9" spans="2:19" ht="20.25">
      <c r="B9" s="32"/>
      <c r="C9" s="35">
        <v>8</v>
      </c>
      <c r="D9" s="36" t="s">
        <v>241</v>
      </c>
      <c r="E9" s="36" t="s">
        <v>336</v>
      </c>
      <c r="F9" s="151" t="s">
        <v>425</v>
      </c>
      <c r="G9" s="151"/>
      <c r="H9"/>
      <c r="K9" s="123"/>
      <c r="L9" s="123"/>
      <c r="M9" s="123"/>
      <c r="N9" s="123"/>
      <c r="O9" s="123"/>
      <c r="R9" s="123"/>
      <c r="S9" s="123"/>
    </row>
    <row r="10" spans="2:19" ht="20.25">
      <c r="B10" s="32"/>
      <c r="C10" s="35"/>
      <c r="D10" s="36" t="s">
        <v>242</v>
      </c>
      <c r="E10" s="36" t="s">
        <v>337</v>
      </c>
      <c r="F10" s="151" t="s">
        <v>419</v>
      </c>
      <c r="G10" s="151"/>
      <c r="H10"/>
      <c r="K10" s="123"/>
      <c r="L10" s="123"/>
      <c r="M10" s="123"/>
      <c r="N10" s="40"/>
      <c r="O10" s="123"/>
      <c r="R10" s="123"/>
      <c r="S10" s="123"/>
    </row>
    <row r="11" spans="2:19" s="123" customFormat="1" ht="20.25">
      <c r="B11" s="32"/>
      <c r="C11" s="35"/>
      <c r="D11" s="36"/>
      <c r="E11" s="36"/>
      <c r="F11" s="151"/>
      <c r="G11" s="151"/>
      <c r="N11" s="40"/>
      <c r="P11" s="40"/>
      <c r="Q11" s="40"/>
    </row>
    <row r="12" spans="2:19" s="123" customFormat="1" ht="20.25">
      <c r="B12" s="32"/>
      <c r="C12" s="35" t="s">
        <v>346</v>
      </c>
      <c r="D12" s="36" t="s">
        <v>347</v>
      </c>
      <c r="E12" s="36"/>
      <c r="F12" s="151"/>
      <c r="G12" s="151" t="s">
        <v>413</v>
      </c>
      <c r="N12" s="40"/>
      <c r="P12" s="40"/>
      <c r="Q12" s="40"/>
    </row>
    <row r="13" spans="2:19" ht="20.25">
      <c r="B13" s="32"/>
      <c r="C13" s="35"/>
      <c r="D13" s="36"/>
      <c r="E13" s="36"/>
      <c r="F13" s="151"/>
      <c r="G13" s="151"/>
      <c r="H13"/>
      <c r="K13" s="123"/>
      <c r="L13" s="123"/>
      <c r="N13" s="123"/>
      <c r="O13" s="123"/>
      <c r="R13" s="123"/>
      <c r="S13" s="123"/>
    </row>
    <row r="14" spans="2:19" ht="20.25">
      <c r="B14" s="32"/>
      <c r="C14" s="35">
        <v>22</v>
      </c>
      <c r="D14" s="36" t="s">
        <v>241</v>
      </c>
      <c r="E14" s="36" t="s">
        <v>336</v>
      </c>
      <c r="F14" s="151"/>
      <c r="G14" s="154" t="s">
        <v>422</v>
      </c>
      <c r="H14"/>
      <c r="K14" s="123"/>
      <c r="L14" s="123"/>
      <c r="N14" s="40"/>
      <c r="O14" s="123"/>
      <c r="R14" s="123"/>
      <c r="S14" s="123"/>
    </row>
    <row r="15" spans="2:19" ht="20.25">
      <c r="B15" s="32"/>
      <c r="C15" s="35"/>
      <c r="D15" s="36" t="s">
        <v>242</v>
      </c>
      <c r="E15" s="36" t="s">
        <v>337</v>
      </c>
      <c r="F15" s="151"/>
      <c r="G15" s="154" t="s">
        <v>420</v>
      </c>
      <c r="H15"/>
      <c r="K15" s="123"/>
      <c r="L15" s="123"/>
      <c r="N15" s="123"/>
      <c r="O15" s="123"/>
      <c r="R15" s="123"/>
      <c r="S15" s="123"/>
    </row>
    <row r="16" spans="2:19" ht="20.25">
      <c r="B16" s="32"/>
      <c r="C16" s="35">
        <v>23</v>
      </c>
      <c r="D16" s="36" t="s">
        <v>339</v>
      </c>
      <c r="E16" s="43"/>
      <c r="F16" s="151"/>
      <c r="G16" s="151" t="s">
        <v>415</v>
      </c>
      <c r="H16"/>
      <c r="K16" s="123"/>
      <c r="L16" s="123"/>
      <c r="N16" s="123"/>
      <c r="O16" s="123"/>
      <c r="R16" s="123"/>
      <c r="S16" s="123"/>
    </row>
    <row r="17" spans="2:19" s="123" customFormat="1" ht="20.25">
      <c r="B17" s="32"/>
      <c r="C17" s="35"/>
      <c r="D17" s="36"/>
      <c r="E17" s="43"/>
      <c r="F17" s="151"/>
      <c r="G17" s="151"/>
      <c r="P17" s="40"/>
      <c r="Q17" s="40"/>
    </row>
    <row r="18" spans="2:19" ht="20.25">
      <c r="B18" s="32" t="s">
        <v>234</v>
      </c>
      <c r="C18" s="35"/>
      <c r="D18" s="36"/>
      <c r="E18" s="36"/>
      <c r="F18" s="151"/>
      <c r="G18" s="151"/>
      <c r="H18"/>
      <c r="K18" s="123"/>
      <c r="N18" s="40"/>
      <c r="O18" s="123"/>
      <c r="R18" s="123"/>
      <c r="S18" s="123"/>
    </row>
    <row r="19" spans="2:19" ht="20.25">
      <c r="B19" s="32"/>
      <c r="C19" s="35">
        <v>5</v>
      </c>
      <c r="D19" s="36" t="s">
        <v>241</v>
      </c>
      <c r="E19" s="36" t="s">
        <v>336</v>
      </c>
      <c r="F19" s="151" t="s">
        <v>426</v>
      </c>
      <c r="G19" s="151"/>
      <c r="H19"/>
      <c r="K19" s="123"/>
      <c r="N19" s="123"/>
      <c r="O19" s="123"/>
      <c r="R19" s="123"/>
      <c r="S19" s="123"/>
    </row>
    <row r="20" spans="2:19" ht="20.25">
      <c r="B20" s="32"/>
      <c r="C20" s="35"/>
      <c r="D20" s="36" t="s">
        <v>242</v>
      </c>
      <c r="E20" s="36" t="s">
        <v>337</v>
      </c>
      <c r="F20" s="151" t="s">
        <v>430</v>
      </c>
      <c r="G20" s="151"/>
      <c r="H20"/>
      <c r="K20" s="123"/>
      <c r="N20" s="123"/>
      <c r="O20" s="123"/>
      <c r="R20" s="123"/>
      <c r="S20" s="123"/>
    </row>
    <row r="21" spans="2:19" ht="20.25">
      <c r="B21" s="32"/>
      <c r="C21" s="35"/>
      <c r="D21" s="36"/>
      <c r="E21" s="36"/>
      <c r="F21" s="151"/>
      <c r="G21" s="151"/>
      <c r="H21"/>
      <c r="K21" s="123"/>
      <c r="N21" s="40"/>
      <c r="O21" s="123"/>
      <c r="R21" s="123"/>
      <c r="S21" s="123"/>
    </row>
    <row r="22" spans="2:19" ht="20.25">
      <c r="B22" s="32"/>
      <c r="C22" s="35">
        <v>13</v>
      </c>
      <c r="D22" s="36" t="s">
        <v>254</v>
      </c>
      <c r="E22" s="36" t="s">
        <v>345</v>
      </c>
      <c r="F22" s="151"/>
      <c r="G22" s="151" t="s">
        <v>413</v>
      </c>
      <c r="H22"/>
      <c r="N22" s="70"/>
      <c r="O22" s="70"/>
      <c r="P22" s="74"/>
      <c r="Q22" s="74"/>
      <c r="R22" s="54"/>
    </row>
    <row r="23" spans="2:19" ht="20.25">
      <c r="B23" s="32"/>
      <c r="C23" s="35"/>
      <c r="D23" s="36"/>
      <c r="E23" s="36"/>
      <c r="F23" s="151"/>
      <c r="G23" s="151"/>
      <c r="H23"/>
      <c r="K23" s="123"/>
      <c r="N23" s="123"/>
      <c r="O23" s="123"/>
      <c r="R23" s="123"/>
      <c r="S23" s="123"/>
    </row>
    <row r="24" spans="2:19" ht="20.25">
      <c r="B24" s="32"/>
      <c r="C24" s="35">
        <v>19</v>
      </c>
      <c r="D24" s="36" t="s">
        <v>241</v>
      </c>
      <c r="E24" s="36" t="s">
        <v>336</v>
      </c>
      <c r="F24" s="151"/>
      <c r="G24" s="151" t="s">
        <v>427</v>
      </c>
      <c r="H24"/>
      <c r="K24" s="123"/>
      <c r="L24" s="123"/>
      <c r="M24" s="123"/>
      <c r="N24" s="123"/>
      <c r="O24" s="123"/>
      <c r="R24" s="123"/>
      <c r="S24" s="123"/>
    </row>
    <row r="25" spans="2:19" ht="20.25">
      <c r="B25" s="32"/>
      <c r="C25" s="35"/>
      <c r="D25" s="36" t="s">
        <v>242</v>
      </c>
      <c r="E25" s="36" t="s">
        <v>337</v>
      </c>
      <c r="F25" s="151"/>
      <c r="G25" s="151" t="s">
        <v>421</v>
      </c>
      <c r="H25"/>
      <c r="J25" s="46"/>
      <c r="K25" s="123"/>
      <c r="L25" s="123"/>
      <c r="M25" s="123"/>
      <c r="N25" s="40"/>
      <c r="O25" s="123"/>
      <c r="R25" s="123"/>
      <c r="S25" s="123"/>
    </row>
    <row r="26" spans="2:19" s="46" customFormat="1" ht="20.25">
      <c r="B26" s="32"/>
      <c r="C26" s="35"/>
      <c r="D26" s="36"/>
      <c r="E26" s="36"/>
      <c r="F26" s="151"/>
      <c r="G26" s="151"/>
      <c r="K26" s="123"/>
      <c r="L26" s="123"/>
      <c r="M26" s="123"/>
      <c r="N26" s="123"/>
      <c r="O26" s="123"/>
      <c r="P26" s="40"/>
      <c r="Q26" s="40"/>
      <c r="R26" s="123"/>
      <c r="S26" s="123"/>
    </row>
    <row r="27" spans="2:19" s="46" customFormat="1" ht="20.25">
      <c r="B27" s="32"/>
      <c r="C27" s="35"/>
      <c r="D27" s="36"/>
      <c r="E27" s="36"/>
      <c r="F27" s="151"/>
      <c r="G27" s="151"/>
      <c r="K27" s="123"/>
      <c r="L27" s="123"/>
      <c r="M27" s="123"/>
      <c r="N27" s="123"/>
      <c r="O27" s="123"/>
      <c r="P27" s="40"/>
      <c r="Q27" s="40"/>
      <c r="R27" s="123"/>
      <c r="S27" s="123"/>
    </row>
    <row r="28" spans="2:19" s="46" customFormat="1" ht="20.25">
      <c r="B28" s="32"/>
      <c r="C28" s="35">
        <v>26</v>
      </c>
      <c r="D28" s="36" t="s">
        <v>241</v>
      </c>
      <c r="E28" s="36" t="s">
        <v>336</v>
      </c>
      <c r="F28" s="151" t="s">
        <v>428</v>
      </c>
      <c r="G28" s="151"/>
      <c r="J28"/>
      <c r="K28" s="123"/>
      <c r="L28" s="123"/>
      <c r="M28" s="123"/>
      <c r="N28" s="40"/>
      <c r="O28" s="123"/>
      <c r="P28" s="40"/>
      <c r="Q28" s="40"/>
      <c r="R28" s="123"/>
      <c r="S28" s="123"/>
    </row>
    <row r="29" spans="2:19" ht="20.25">
      <c r="B29" s="32"/>
      <c r="C29" s="35"/>
      <c r="D29" s="36" t="s">
        <v>242</v>
      </c>
      <c r="E29" s="36" t="s">
        <v>337</v>
      </c>
      <c r="F29" s="151" t="s">
        <v>422</v>
      </c>
      <c r="G29" s="151"/>
      <c r="H29"/>
      <c r="K29" s="123"/>
      <c r="L29" s="123"/>
      <c r="M29" s="123"/>
      <c r="N29" s="123"/>
      <c r="O29" s="123"/>
      <c r="R29" s="123"/>
      <c r="S29" s="123"/>
    </row>
    <row r="30" spans="2:19" ht="20.25">
      <c r="B30" s="32"/>
      <c r="C30" s="35"/>
      <c r="D30" s="36"/>
      <c r="E30" s="36"/>
      <c r="F30" s="151"/>
      <c r="G30" s="151"/>
      <c r="H30"/>
      <c r="K30" s="123"/>
      <c r="L30" s="123"/>
      <c r="M30" s="123"/>
      <c r="N30" s="123"/>
      <c r="O30" s="123"/>
      <c r="R30" s="123"/>
      <c r="S30" s="123"/>
    </row>
    <row r="31" spans="2:19" s="123" customFormat="1" ht="20.25">
      <c r="B31" s="32"/>
      <c r="C31" s="41"/>
      <c r="D31" s="78"/>
      <c r="E31" s="140"/>
      <c r="F31" s="151"/>
      <c r="G31" s="151"/>
      <c r="P31" s="40"/>
      <c r="Q31" s="40"/>
    </row>
    <row r="32" spans="2:19" s="123" customFormat="1" ht="20.25">
      <c r="B32" s="32" t="s">
        <v>235</v>
      </c>
      <c r="C32" s="35"/>
      <c r="D32" s="36"/>
      <c r="E32" s="36"/>
      <c r="F32" s="151"/>
      <c r="G32" s="151"/>
      <c r="P32" s="40"/>
      <c r="Q32" s="40"/>
    </row>
    <row r="33" spans="2:17" s="123" customFormat="1" ht="20.25">
      <c r="B33" s="32"/>
      <c r="C33" s="45">
        <v>4</v>
      </c>
      <c r="D33" s="36" t="s">
        <v>347</v>
      </c>
      <c r="E33" s="36"/>
      <c r="F33" s="151"/>
      <c r="G33" s="151" t="s">
        <v>414</v>
      </c>
      <c r="P33" s="40"/>
      <c r="Q33" s="40"/>
    </row>
    <row r="34" spans="2:17" s="123" customFormat="1" ht="20.25">
      <c r="B34" s="32"/>
      <c r="C34" s="35"/>
      <c r="D34" s="36"/>
      <c r="E34" s="36"/>
      <c r="F34" s="151"/>
      <c r="G34" s="151"/>
      <c r="P34" s="40"/>
      <c r="Q34" s="40"/>
    </row>
    <row r="35" spans="2:17" ht="20.25">
      <c r="B35" s="148"/>
      <c r="C35" s="45">
        <v>10</v>
      </c>
      <c r="D35" s="36" t="s">
        <v>241</v>
      </c>
      <c r="E35" s="36" t="s">
        <v>336</v>
      </c>
      <c r="F35" s="151"/>
      <c r="G35" s="154" t="s">
        <v>429</v>
      </c>
      <c r="H35"/>
    </row>
    <row r="36" spans="2:17" ht="20.25">
      <c r="B36" s="148"/>
      <c r="C36" s="45"/>
      <c r="D36" s="36" t="s">
        <v>242</v>
      </c>
      <c r="E36" s="36" t="s">
        <v>337</v>
      </c>
      <c r="F36" s="151"/>
      <c r="G36" s="151" t="s">
        <v>423</v>
      </c>
      <c r="H36"/>
      <c r="K36" s="46"/>
    </row>
    <row r="37" spans="2:17" ht="20.25">
      <c r="B37" s="32"/>
      <c r="C37" s="35"/>
      <c r="D37" s="36"/>
      <c r="E37" s="36"/>
      <c r="F37" s="151"/>
      <c r="G37" s="151"/>
      <c r="H37"/>
      <c r="N37" s="46"/>
      <c r="O37" s="46"/>
    </row>
    <row r="38" spans="2:17" ht="20.25">
      <c r="B38" s="32"/>
      <c r="C38" s="35">
        <v>11</v>
      </c>
      <c r="D38" s="36" t="s">
        <v>341</v>
      </c>
      <c r="E38" s="36"/>
      <c r="F38" s="151"/>
      <c r="G38" s="151" t="s">
        <v>414</v>
      </c>
      <c r="H38"/>
      <c r="N38" s="46"/>
      <c r="O38" s="46"/>
      <c r="P38" s="46"/>
    </row>
    <row r="39" spans="2:17" s="123" customFormat="1" ht="24.75" customHeight="1" thickBot="1">
      <c r="B39" s="148"/>
      <c r="C39" s="45"/>
      <c r="D39" s="36"/>
      <c r="E39" s="36"/>
      <c r="F39" s="152"/>
      <c r="G39" s="153"/>
      <c r="K39" s="46"/>
      <c r="P39" s="40"/>
      <c r="Q39" s="40"/>
    </row>
    <row r="40" spans="2:17" ht="77.25" customHeight="1" thickBot="1">
      <c r="B40" s="249" t="s">
        <v>431</v>
      </c>
      <c r="C40" s="250"/>
      <c r="D40" s="250"/>
      <c r="E40" s="250"/>
      <c r="F40" s="250"/>
      <c r="G40" s="251"/>
      <c r="H40"/>
    </row>
    <row r="41" spans="2:17" ht="36.75" customHeight="1" thickBot="1">
      <c r="B41" s="36"/>
      <c r="C41" s="35"/>
      <c r="D41" s="36"/>
      <c r="E41" s="36"/>
      <c r="F41" s="43"/>
      <c r="G41" s="35"/>
      <c r="H41"/>
    </row>
    <row r="42" spans="2:17" ht="25.5">
      <c r="B42" s="247" t="s">
        <v>236</v>
      </c>
      <c r="C42" s="247"/>
      <c r="D42" s="247"/>
      <c r="E42" s="247"/>
      <c r="F42" s="247"/>
      <c r="G42" s="247"/>
      <c r="H42"/>
    </row>
    <row r="43" spans="2:17" ht="20.25">
      <c r="B43" s="145" t="s">
        <v>227</v>
      </c>
      <c r="C43" s="143" t="s">
        <v>228</v>
      </c>
      <c r="D43" s="143" t="s">
        <v>229</v>
      </c>
      <c r="E43" s="143" t="s">
        <v>230</v>
      </c>
      <c r="F43" s="144" t="s">
        <v>253</v>
      </c>
      <c r="G43" s="146" t="s">
        <v>231</v>
      </c>
      <c r="H43"/>
    </row>
    <row r="44" spans="2:17" ht="20.25">
      <c r="B44" s="51" t="s">
        <v>261</v>
      </c>
      <c r="C44" s="35"/>
      <c r="D44" s="36"/>
      <c r="E44" s="36"/>
      <c r="F44" s="42"/>
      <c r="G44" s="38"/>
      <c r="H44"/>
    </row>
    <row r="45" spans="2:17" s="123" customFormat="1" ht="20.25">
      <c r="B45" s="51"/>
      <c r="C45" s="35">
        <v>8</v>
      </c>
      <c r="D45" s="36" t="s">
        <v>340</v>
      </c>
      <c r="E45" s="36"/>
      <c r="F45" s="42"/>
      <c r="G45" s="149" t="s">
        <v>415</v>
      </c>
      <c r="P45" s="40"/>
      <c r="Q45" s="40"/>
    </row>
    <row r="46" spans="2:17" s="123" customFormat="1" ht="20.25">
      <c r="B46" s="51"/>
      <c r="C46" s="35"/>
      <c r="D46" s="36"/>
      <c r="E46" s="36"/>
      <c r="F46" s="42"/>
      <c r="G46" s="38"/>
      <c r="P46" s="40"/>
      <c r="Q46" s="40"/>
    </row>
    <row r="47" spans="2:17" s="123" customFormat="1" ht="20.25">
      <c r="B47" s="51"/>
      <c r="C47" s="35">
        <v>14</v>
      </c>
      <c r="D47" s="36" t="s">
        <v>344</v>
      </c>
      <c r="E47" s="36"/>
      <c r="F47" s="150" t="s">
        <v>361</v>
      </c>
      <c r="G47" s="149"/>
      <c r="P47" s="40"/>
      <c r="Q47" s="40"/>
    </row>
    <row r="48" spans="2:17" ht="20.25">
      <c r="B48" s="51"/>
      <c r="C48" s="35">
        <v>15</v>
      </c>
      <c r="D48" s="36" t="s">
        <v>342</v>
      </c>
      <c r="E48" s="36"/>
      <c r="F48" s="42"/>
      <c r="G48" s="149" t="s">
        <v>416</v>
      </c>
      <c r="H48"/>
    </row>
    <row r="49" spans="2:258" ht="20.25">
      <c r="B49" s="51"/>
      <c r="C49" s="35"/>
      <c r="D49" s="36"/>
      <c r="E49" s="36"/>
      <c r="F49" s="42"/>
      <c r="G49" s="38"/>
    </row>
    <row r="50" spans="2:258" ht="20.25">
      <c r="B50" s="51"/>
      <c r="C50" s="35">
        <v>21</v>
      </c>
      <c r="D50" s="36" t="s">
        <v>241</v>
      </c>
      <c r="E50" s="36" t="s">
        <v>336</v>
      </c>
      <c r="F50" s="42"/>
      <c r="G50" s="42"/>
    </row>
    <row r="51" spans="2:258" ht="20.25">
      <c r="B51" s="32"/>
      <c r="C51" s="141"/>
      <c r="D51" s="36" t="s">
        <v>242</v>
      </c>
      <c r="E51" s="36" t="s">
        <v>337</v>
      </c>
      <c r="F51" s="42"/>
      <c r="G51" s="42"/>
      <c r="K51" s="73"/>
    </row>
    <row r="52" spans="2:258" ht="20.25">
      <c r="B52" s="32"/>
      <c r="C52" s="35"/>
      <c r="D52" s="36"/>
      <c r="E52" s="36"/>
      <c r="F52" s="42"/>
      <c r="G52" s="42"/>
      <c r="S52" s="73"/>
      <c r="T52" s="72"/>
    </row>
    <row r="53" spans="2:258" s="123" customFormat="1" ht="20.25">
      <c r="B53" s="32"/>
      <c r="C53" s="35" t="s">
        <v>348</v>
      </c>
      <c r="D53" s="36" t="s">
        <v>347</v>
      </c>
      <c r="E53" s="36"/>
      <c r="F53" s="42"/>
      <c r="G53" s="42" t="s">
        <v>417</v>
      </c>
      <c r="H53" s="2"/>
      <c r="P53" s="40"/>
      <c r="Q53" s="40"/>
      <c r="S53" s="73"/>
      <c r="T53" s="72"/>
    </row>
    <row r="54" spans="2:258" ht="20.25">
      <c r="B54" s="32"/>
      <c r="C54" s="35"/>
      <c r="D54" s="36"/>
      <c r="E54" s="140"/>
      <c r="F54" s="42"/>
      <c r="G54" s="42"/>
    </row>
    <row r="55" spans="2:258" ht="20.25">
      <c r="B55" s="32" t="s">
        <v>237</v>
      </c>
      <c r="C55" s="35"/>
      <c r="D55" s="36"/>
      <c r="E55" s="36"/>
      <c r="F55" s="42"/>
      <c r="G55" s="38"/>
    </row>
    <row r="56" spans="2:258" ht="20.25">
      <c r="B56" s="32"/>
      <c r="C56" s="35">
        <v>4</v>
      </c>
      <c r="D56" s="36" t="s">
        <v>241</v>
      </c>
      <c r="E56" s="36" t="s">
        <v>336</v>
      </c>
      <c r="F56" s="38"/>
      <c r="G56" s="38"/>
      <c r="H56"/>
    </row>
    <row r="57" spans="2:258" s="1" customFormat="1" ht="20.25">
      <c r="B57" s="32"/>
      <c r="C57" s="141"/>
      <c r="D57" s="36" t="s">
        <v>242</v>
      </c>
      <c r="E57" s="36" t="s">
        <v>337</v>
      </c>
      <c r="F57" s="38"/>
      <c r="G57" s="38"/>
      <c r="H57"/>
      <c r="I57" s="54"/>
      <c r="J57" s="54"/>
      <c r="K57" s="55"/>
      <c r="L57" s="55"/>
      <c r="M57" s="55"/>
      <c r="N57" s="73"/>
      <c r="O57" s="73"/>
      <c r="P57" s="75"/>
      <c r="Q57" s="40"/>
      <c r="R57"/>
      <c r="S57"/>
      <c r="T57" s="54"/>
      <c r="U57" s="54"/>
      <c r="V57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</row>
    <row r="58" spans="2:258" s="1" customFormat="1" ht="20.25">
      <c r="B58" s="32"/>
      <c r="C58" s="35"/>
      <c r="D58" s="36"/>
      <c r="E58" s="36"/>
      <c r="F58" s="38"/>
      <c r="G58" s="38"/>
      <c r="H58"/>
      <c r="I58" s="54"/>
      <c r="J58" s="54"/>
      <c r="K58" s="55"/>
      <c r="L58" s="55"/>
      <c r="M58" s="55"/>
      <c r="N58" s="73"/>
      <c r="O58" s="73"/>
      <c r="P58" s="40"/>
      <c r="Q58" s="40"/>
      <c r="R58"/>
      <c r="S58"/>
      <c r="T58" s="54"/>
      <c r="U58" s="54"/>
      <c r="V58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</row>
    <row r="59" spans="2:258" ht="20.25">
      <c r="B59" s="32" t="s">
        <v>238</v>
      </c>
      <c r="C59" s="35"/>
      <c r="D59" s="36"/>
      <c r="E59" s="36"/>
      <c r="F59" s="37"/>
      <c r="G59" s="44"/>
      <c r="H59"/>
      <c r="N59" s="70"/>
      <c r="O59" s="71"/>
      <c r="P59" s="74"/>
      <c r="Q59" s="74"/>
      <c r="R59" s="54"/>
    </row>
    <row r="60" spans="2:258" ht="20.25">
      <c r="B60" s="32"/>
      <c r="C60" s="35">
        <v>4</v>
      </c>
      <c r="D60" s="36" t="s">
        <v>241</v>
      </c>
      <c r="E60" s="36" t="s">
        <v>336</v>
      </c>
      <c r="F60" s="42"/>
      <c r="G60" s="42"/>
      <c r="H60"/>
      <c r="R60" s="54"/>
    </row>
    <row r="61" spans="2:258" ht="20.25">
      <c r="B61" s="32"/>
      <c r="C61" s="141"/>
      <c r="D61" s="36" t="s">
        <v>242</v>
      </c>
      <c r="E61" s="36" t="s">
        <v>337</v>
      </c>
      <c r="F61" s="42"/>
      <c r="G61" s="42"/>
      <c r="H61"/>
      <c r="N61" s="55"/>
      <c r="O61" s="55"/>
      <c r="R61" s="54"/>
    </row>
    <row r="62" spans="2:258" ht="20.25">
      <c r="B62" s="32"/>
      <c r="C62" s="35"/>
      <c r="D62" s="36"/>
      <c r="E62" s="36"/>
      <c r="F62" s="42"/>
      <c r="G62" s="42"/>
      <c r="H62"/>
      <c r="R62" s="54"/>
      <c r="S62" s="55"/>
    </row>
    <row r="63" spans="2:258" ht="20.25">
      <c r="B63" s="32"/>
      <c r="C63" s="35">
        <v>5</v>
      </c>
      <c r="D63" s="36" t="s">
        <v>343</v>
      </c>
      <c r="E63" s="36"/>
      <c r="F63" s="42"/>
      <c r="G63" s="149" t="s">
        <v>417</v>
      </c>
      <c r="H63"/>
      <c r="J63" s="55"/>
      <c r="N63" s="55"/>
      <c r="O63" s="55"/>
      <c r="R63" s="54"/>
    </row>
    <row r="64" spans="2:258" s="123" customFormat="1" ht="20.25">
      <c r="B64" s="32"/>
      <c r="C64" s="35"/>
      <c r="D64" s="36"/>
      <c r="E64" s="36"/>
      <c r="F64" s="42"/>
      <c r="G64" s="38"/>
      <c r="J64" s="55"/>
      <c r="N64" s="55"/>
      <c r="O64" s="55"/>
      <c r="P64" s="40"/>
      <c r="Q64" s="40"/>
      <c r="R64" s="54"/>
    </row>
    <row r="65" spans="2:22" s="123" customFormat="1" ht="20.25">
      <c r="B65" s="32"/>
      <c r="C65" s="35">
        <v>12</v>
      </c>
      <c r="D65" s="36" t="s">
        <v>347</v>
      </c>
      <c r="E65" s="36"/>
      <c r="F65" s="42"/>
      <c r="G65" s="38" t="s">
        <v>414</v>
      </c>
      <c r="J65" s="55"/>
      <c r="N65" s="55"/>
      <c r="O65" s="55"/>
      <c r="P65" s="40"/>
      <c r="Q65" s="40"/>
      <c r="R65" s="54"/>
    </row>
    <row r="66" spans="2:22" s="55" customFormat="1" ht="20.25">
      <c r="B66" s="32"/>
      <c r="C66" s="35"/>
      <c r="D66" s="36"/>
      <c r="E66" s="36"/>
      <c r="F66" s="42"/>
      <c r="G66" s="38"/>
      <c r="H66"/>
      <c r="K66"/>
      <c r="L66"/>
      <c r="M66"/>
      <c r="N66"/>
      <c r="O66"/>
      <c r="P66" s="40"/>
      <c r="Q66" s="40"/>
      <c r="R66" s="54"/>
      <c r="V66"/>
    </row>
    <row r="67" spans="2:22" s="55" customFormat="1" ht="20.25">
      <c r="B67" s="32"/>
      <c r="C67" s="35">
        <v>18</v>
      </c>
      <c r="D67" s="36" t="s">
        <v>241</v>
      </c>
      <c r="E67" s="36" t="s">
        <v>336</v>
      </c>
      <c r="F67" s="42"/>
      <c r="G67" s="42"/>
      <c r="H67"/>
      <c r="J67"/>
      <c r="K67"/>
      <c r="L67"/>
      <c r="M67"/>
      <c r="N67"/>
      <c r="O67"/>
      <c r="P67" s="40"/>
      <c r="Q67" s="40"/>
      <c r="R67" s="54"/>
      <c r="V67"/>
    </row>
    <row r="68" spans="2:22" ht="20.25">
      <c r="B68" s="32"/>
      <c r="C68" s="35"/>
      <c r="D68" s="36" t="s">
        <v>242</v>
      </c>
      <c r="E68" s="36" t="s">
        <v>337</v>
      </c>
      <c r="F68" s="42"/>
      <c r="G68" s="42"/>
      <c r="H68"/>
      <c r="R68" s="54"/>
      <c r="S68" s="55"/>
    </row>
    <row r="69" spans="2:22" s="123" customFormat="1" ht="20.25">
      <c r="B69" s="52"/>
      <c r="C69" s="53"/>
      <c r="D69" s="36"/>
      <c r="E69" s="36"/>
      <c r="F69" s="42"/>
      <c r="G69" s="42"/>
      <c r="J69" s="55"/>
      <c r="N69" s="55"/>
      <c r="O69" s="55"/>
      <c r="P69" s="40"/>
      <c r="Q69" s="40"/>
      <c r="R69" s="54"/>
    </row>
    <row r="70" spans="2:22" ht="20.25">
      <c r="B70" s="32" t="s">
        <v>239</v>
      </c>
      <c r="C70" s="35"/>
      <c r="D70" s="36"/>
      <c r="E70" s="36"/>
      <c r="F70" s="37"/>
      <c r="G70" s="44"/>
      <c r="H70"/>
      <c r="R70" s="54"/>
      <c r="S70" s="55"/>
    </row>
    <row r="71" spans="2:22" s="123" customFormat="1" ht="20.25">
      <c r="B71" s="32"/>
      <c r="C71" s="35">
        <v>1</v>
      </c>
      <c r="D71" s="36" t="s">
        <v>241</v>
      </c>
      <c r="E71" s="36" t="s">
        <v>336</v>
      </c>
      <c r="F71" s="42"/>
      <c r="G71" s="42"/>
      <c r="H71" s="2"/>
      <c r="P71" s="40"/>
      <c r="Q71" s="40"/>
      <c r="R71" s="54"/>
      <c r="S71" s="55"/>
    </row>
    <row r="72" spans="2:22" s="123" customFormat="1" ht="20.25">
      <c r="B72" s="32"/>
      <c r="C72" s="141"/>
      <c r="D72" s="36" t="s">
        <v>242</v>
      </c>
      <c r="E72" s="36" t="s">
        <v>337</v>
      </c>
      <c r="F72" s="42"/>
      <c r="G72" s="42"/>
      <c r="H72" s="55"/>
      <c r="P72" s="40"/>
      <c r="Q72" s="40"/>
      <c r="R72" s="54"/>
      <c r="S72" s="55"/>
    </row>
    <row r="73" spans="2:22" s="123" customFormat="1" ht="20.25">
      <c r="B73" s="32"/>
      <c r="C73" s="35"/>
      <c r="D73" s="36"/>
      <c r="E73" s="36"/>
      <c r="F73" s="42"/>
      <c r="G73" s="42"/>
      <c r="P73" s="40"/>
      <c r="Q73" s="40"/>
      <c r="R73" s="54"/>
      <c r="S73" s="55"/>
    </row>
    <row r="74" spans="2:22" ht="20.25">
      <c r="B74" s="32"/>
      <c r="C74" s="35">
        <v>9</v>
      </c>
      <c r="D74" s="36" t="s">
        <v>351</v>
      </c>
      <c r="E74" s="36"/>
      <c r="F74" s="42"/>
      <c r="G74" s="149"/>
      <c r="R74" s="54"/>
      <c r="S74" s="55"/>
    </row>
    <row r="75" spans="2:22" s="123" customFormat="1" ht="20.25">
      <c r="B75" s="32"/>
      <c r="C75" s="35">
        <v>10</v>
      </c>
      <c r="D75" s="36" t="s">
        <v>349</v>
      </c>
      <c r="E75" s="36"/>
      <c r="F75" s="42"/>
      <c r="G75" s="149"/>
      <c r="H75" s="2"/>
      <c r="P75" s="40"/>
      <c r="Q75" s="40"/>
      <c r="R75" s="54"/>
      <c r="S75" s="55"/>
    </row>
    <row r="76" spans="2:22" s="123" customFormat="1" ht="20.25">
      <c r="B76" s="32"/>
      <c r="C76" s="35"/>
      <c r="D76" s="36"/>
      <c r="E76" s="36"/>
      <c r="F76" s="42"/>
      <c r="G76" s="44"/>
      <c r="H76" s="2"/>
      <c r="P76" s="40"/>
      <c r="Q76" s="40"/>
      <c r="R76" s="54"/>
      <c r="S76" s="55"/>
    </row>
    <row r="77" spans="2:22" ht="20.25">
      <c r="B77" s="32"/>
      <c r="C77" s="35">
        <v>15</v>
      </c>
      <c r="D77" s="36" t="s">
        <v>241</v>
      </c>
      <c r="E77" s="36" t="s">
        <v>336</v>
      </c>
      <c r="F77" s="42"/>
      <c r="G77" s="42"/>
      <c r="R77" s="54"/>
      <c r="S77" s="55"/>
    </row>
    <row r="78" spans="2:22" ht="20.25">
      <c r="B78" s="32"/>
      <c r="C78" s="141"/>
      <c r="D78" s="36" t="s">
        <v>242</v>
      </c>
      <c r="E78" s="36" t="s">
        <v>337</v>
      </c>
      <c r="F78" s="42"/>
      <c r="G78" s="42"/>
      <c r="H78" s="55"/>
      <c r="R78" s="54"/>
      <c r="S78" s="55"/>
    </row>
    <row r="79" spans="2:22" s="123" customFormat="1" ht="20.25">
      <c r="B79" s="32"/>
      <c r="C79" s="35"/>
      <c r="D79" s="36"/>
      <c r="E79" s="36"/>
      <c r="F79" s="42"/>
      <c r="G79" s="42"/>
      <c r="P79" s="40"/>
      <c r="Q79" s="40"/>
      <c r="R79" s="54"/>
      <c r="S79" s="55"/>
    </row>
    <row r="80" spans="2:22" ht="20.25">
      <c r="B80" s="32"/>
      <c r="C80" s="35"/>
      <c r="D80" s="36"/>
      <c r="E80" s="36"/>
      <c r="F80" s="42"/>
      <c r="G80" s="42"/>
      <c r="H80" s="55"/>
      <c r="R80" s="54"/>
      <c r="S80" s="55"/>
    </row>
    <row r="81" spans="2:19" ht="20.25">
      <c r="B81" s="32" t="s">
        <v>240</v>
      </c>
      <c r="C81" s="35"/>
      <c r="D81" s="36"/>
      <c r="E81" s="36"/>
      <c r="F81" s="42"/>
      <c r="G81" s="42"/>
      <c r="S81" s="55"/>
    </row>
    <row r="82" spans="2:19" ht="20.25">
      <c r="B82" s="32"/>
      <c r="C82" s="35">
        <v>12</v>
      </c>
      <c r="D82" s="36" t="s">
        <v>241</v>
      </c>
      <c r="E82" s="36" t="s">
        <v>336</v>
      </c>
      <c r="F82" s="42"/>
      <c r="G82" s="42"/>
      <c r="S82" s="55"/>
    </row>
    <row r="83" spans="2:19" ht="20.25">
      <c r="B83" s="32"/>
      <c r="C83" s="35"/>
      <c r="D83" s="36" t="s">
        <v>242</v>
      </c>
      <c r="E83" s="36" t="s">
        <v>337</v>
      </c>
      <c r="F83" s="42"/>
      <c r="G83" s="42"/>
      <c r="S83" s="55"/>
    </row>
    <row r="84" spans="2:19" ht="20.25">
      <c r="B84" s="32"/>
      <c r="C84" s="35"/>
      <c r="D84" s="36"/>
      <c r="E84" s="36"/>
      <c r="F84" s="42"/>
      <c r="G84" s="42"/>
      <c r="S84" s="55"/>
    </row>
    <row r="85" spans="2:19" ht="20.25">
      <c r="B85" s="32"/>
      <c r="C85" s="35">
        <v>15</v>
      </c>
      <c r="D85" s="36" t="s">
        <v>350</v>
      </c>
      <c r="F85" s="42"/>
      <c r="G85" s="149" t="s">
        <v>416</v>
      </c>
      <c r="S85" s="55"/>
    </row>
    <row r="86" spans="2:19" ht="21" thickBot="1">
      <c r="B86" s="47"/>
      <c r="C86" s="48"/>
      <c r="D86" s="49"/>
      <c r="E86" s="49"/>
      <c r="F86" s="56"/>
      <c r="G86" s="57"/>
      <c r="S86" s="55"/>
    </row>
    <row r="87" spans="2:19">
      <c r="S87" s="55"/>
    </row>
    <row r="88" spans="2:19">
      <c r="S88" s="55"/>
    </row>
    <row r="89" spans="2:19">
      <c r="S89" s="55"/>
    </row>
    <row r="90" spans="2:19">
      <c r="S90" s="55"/>
    </row>
    <row r="91" spans="2:19">
      <c r="S91" s="55"/>
    </row>
  </sheetData>
  <sortState xmlns:xlrd2="http://schemas.microsoft.com/office/spreadsheetml/2017/richdata2" ref="K9:P21">
    <sortCondition ref="O9:O21"/>
  </sortState>
  <mergeCells count="4">
    <mergeCell ref="B1:G1"/>
    <mergeCell ref="B42:G42"/>
    <mergeCell ref="B2:G2"/>
    <mergeCell ref="B40:G40"/>
  </mergeCells>
  <phoneticPr fontId="18" type="noConversion"/>
  <printOptions horizontalCentered="1" verticalCentered="1"/>
  <pageMargins left="0.59055118110236227" right="0.19685039370078741" top="0.78740157480314965" bottom="0.39370078740157483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6D13A-B071-4004-B4E7-20C1B5C802D1}">
  <dimension ref="A1:J17"/>
  <sheetViews>
    <sheetView workbookViewId="0">
      <selection activeCell="C19" sqref="C19"/>
    </sheetView>
  </sheetViews>
  <sheetFormatPr baseColWidth="10" defaultRowHeight="15"/>
  <cols>
    <col min="1" max="1" width="19.28515625" customWidth="1"/>
    <col min="2" max="2" width="10" customWidth="1"/>
    <col min="3" max="3" width="44.140625" bestFit="1" customWidth="1"/>
    <col min="4" max="4" width="17.5703125" customWidth="1"/>
    <col min="5" max="5" width="22.140625" bestFit="1" customWidth="1"/>
    <col min="6" max="6" width="5.7109375" customWidth="1"/>
    <col min="7" max="7" width="4.42578125" customWidth="1"/>
    <col min="8" max="10" width="19.28515625" customWidth="1"/>
  </cols>
  <sheetData>
    <row r="1" spans="1:10" s="123" customFormat="1" ht="24" customHeight="1" thickBot="1">
      <c r="B1" s="252" t="s">
        <v>432</v>
      </c>
      <c r="C1" s="253"/>
      <c r="D1" s="254"/>
    </row>
    <row r="2" spans="1:10" s="123" customFormat="1" ht="24" customHeight="1" thickBot="1"/>
    <row r="3" spans="1:10" s="123" customFormat="1" ht="24" customHeight="1" thickBot="1">
      <c r="A3" s="113" t="s">
        <v>227</v>
      </c>
      <c r="B3" s="79" t="s">
        <v>228</v>
      </c>
      <c r="C3" s="114" t="s">
        <v>230</v>
      </c>
      <c r="D3" s="31" t="s">
        <v>253</v>
      </c>
      <c r="E3" s="115" t="s">
        <v>231</v>
      </c>
      <c r="H3" s="97" t="s">
        <v>272</v>
      </c>
      <c r="I3" s="97">
        <v>2014</v>
      </c>
      <c r="J3" s="97" t="s">
        <v>311</v>
      </c>
    </row>
    <row r="4" spans="1:10" s="123" customFormat="1" ht="24" customHeight="1" thickBot="1">
      <c r="A4" s="83"/>
      <c r="B4" s="80"/>
      <c r="C4" s="84"/>
      <c r="D4" s="80"/>
      <c r="E4" s="80"/>
      <c r="H4" s="97" t="s">
        <v>277</v>
      </c>
      <c r="I4" s="97">
        <v>2011</v>
      </c>
      <c r="J4" s="97" t="s">
        <v>303</v>
      </c>
    </row>
    <row r="5" spans="1:10" s="123" customFormat="1" ht="24" customHeight="1" thickBot="1">
      <c r="A5" s="133" t="s">
        <v>233</v>
      </c>
      <c r="B5" s="129">
        <v>23</v>
      </c>
      <c r="C5" s="134" t="s">
        <v>262</v>
      </c>
      <c r="D5" s="132"/>
      <c r="E5" s="132"/>
      <c r="H5" s="97" t="s">
        <v>273</v>
      </c>
      <c r="I5" s="97">
        <v>2010</v>
      </c>
      <c r="J5" s="97" t="s">
        <v>258</v>
      </c>
    </row>
    <row r="6" spans="1:10" s="123" customFormat="1" ht="24" customHeight="1" thickBot="1">
      <c r="A6" s="108"/>
      <c r="B6" s="109"/>
      <c r="C6" s="1"/>
      <c r="D6" s="109"/>
      <c r="E6" s="109"/>
      <c r="H6" s="97" t="s">
        <v>274</v>
      </c>
      <c r="I6" s="97">
        <v>2010</v>
      </c>
      <c r="J6" s="97" t="s">
        <v>258</v>
      </c>
    </row>
    <row r="7" spans="1:10" s="2" customFormat="1" ht="24" customHeight="1" thickBot="1">
      <c r="A7" s="128" t="s">
        <v>235</v>
      </c>
      <c r="B7" s="129">
        <v>11</v>
      </c>
      <c r="C7" s="130" t="s">
        <v>264</v>
      </c>
      <c r="D7" s="131"/>
      <c r="E7" s="132"/>
      <c r="H7" s="97" t="s">
        <v>275</v>
      </c>
      <c r="I7" s="97">
        <v>2009</v>
      </c>
      <c r="J7" s="97" t="s">
        <v>260</v>
      </c>
    </row>
    <row r="8" spans="1:10" s="123" customFormat="1" ht="24" customHeight="1" thickBot="1">
      <c r="A8" s="108"/>
      <c r="B8" s="109"/>
      <c r="C8" s="1"/>
      <c r="D8" s="109"/>
      <c r="E8" s="109"/>
      <c r="H8" s="97" t="s">
        <v>278</v>
      </c>
      <c r="I8" s="97">
        <v>2009</v>
      </c>
      <c r="J8" s="97" t="s">
        <v>260</v>
      </c>
    </row>
    <row r="9" spans="1:10" s="123" customFormat="1" ht="24" customHeight="1" thickBot="1">
      <c r="A9" s="128" t="s">
        <v>263</v>
      </c>
      <c r="B9" s="129">
        <v>15</v>
      </c>
      <c r="C9" s="130" t="s">
        <v>265</v>
      </c>
      <c r="D9" s="131"/>
      <c r="E9" s="132"/>
      <c r="H9" s="97" t="s">
        <v>271</v>
      </c>
      <c r="I9" s="97">
        <v>2008</v>
      </c>
      <c r="J9" s="97" t="s">
        <v>260</v>
      </c>
    </row>
    <row r="10" spans="1:10" s="123" customFormat="1" ht="24" customHeight="1" thickBot="1">
      <c r="A10" s="108"/>
      <c r="B10" s="109"/>
      <c r="C10" s="1"/>
      <c r="D10" s="110"/>
      <c r="E10" s="109"/>
      <c r="H10" s="97" t="s">
        <v>276</v>
      </c>
      <c r="I10" s="97">
        <v>2008</v>
      </c>
      <c r="J10" s="97" t="s">
        <v>259</v>
      </c>
    </row>
    <row r="11" spans="1:10" s="123" customFormat="1" ht="24" customHeight="1" thickBot="1">
      <c r="A11" s="128" t="s">
        <v>238</v>
      </c>
      <c r="B11" s="129">
        <v>5</v>
      </c>
      <c r="C11" s="130" t="s">
        <v>266</v>
      </c>
      <c r="D11" s="131"/>
      <c r="E11" s="132"/>
      <c r="H11" s="97"/>
      <c r="I11" s="97"/>
      <c r="J11" s="97"/>
    </row>
    <row r="12" spans="1:10" s="123" customFormat="1" ht="24" customHeight="1" thickBot="1">
      <c r="A12" s="108"/>
      <c r="B12" s="82"/>
      <c r="C12" s="1"/>
      <c r="D12" s="109"/>
      <c r="E12" s="109"/>
      <c r="H12" s="97"/>
      <c r="I12" s="97"/>
      <c r="J12" s="97"/>
    </row>
    <row r="13" spans="1:10" s="123" customFormat="1" ht="24" customHeight="1" thickBot="1">
      <c r="A13" s="107" t="s">
        <v>239</v>
      </c>
      <c r="B13" s="42">
        <v>9</v>
      </c>
      <c r="C13" s="127" t="s">
        <v>267</v>
      </c>
      <c r="D13" s="77"/>
      <c r="E13" s="77"/>
      <c r="H13" s="97"/>
      <c r="I13" s="97"/>
      <c r="J13" s="97"/>
    </row>
    <row r="14" spans="1:10" s="123" customFormat="1" ht="24" customHeight="1" thickBot="1">
      <c r="A14" s="108"/>
      <c r="B14" s="109"/>
      <c r="C14" s="1"/>
      <c r="D14" s="109"/>
      <c r="E14" s="109"/>
      <c r="H14" s="97"/>
      <c r="I14" s="97"/>
      <c r="J14" s="97"/>
    </row>
    <row r="15" spans="1:10" s="123" customFormat="1" ht="24" customHeight="1" thickBot="1">
      <c r="A15" s="111" t="s">
        <v>240</v>
      </c>
      <c r="B15" s="50">
        <v>15</v>
      </c>
      <c r="C15" s="112" t="s">
        <v>268</v>
      </c>
      <c r="D15" s="81"/>
      <c r="E15" s="81"/>
      <c r="H15" s="97"/>
      <c r="I15" s="97"/>
      <c r="J15" s="97"/>
    </row>
    <row r="16" spans="1:10" ht="24.75" customHeight="1">
      <c r="H16" s="123"/>
      <c r="I16" s="123"/>
      <c r="J16" s="123"/>
    </row>
    <row r="17" ht="24.75" customHeight="1"/>
  </sheetData>
  <mergeCells count="1">
    <mergeCell ref="B1:D1"/>
  </mergeCells>
  <phoneticPr fontId="18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365B9-A917-463B-9BAE-C54DDB24B40C}">
  <sheetPr>
    <pageSetUpPr fitToPage="1"/>
  </sheetPr>
  <dimension ref="A1:AI31"/>
  <sheetViews>
    <sheetView tabSelected="1" topLeftCell="A7" zoomScale="60" zoomScaleNormal="60" workbookViewId="0">
      <selection activeCell="A28" sqref="A28:XFD28"/>
    </sheetView>
  </sheetViews>
  <sheetFormatPr baseColWidth="10" defaultRowHeight="36"/>
  <cols>
    <col min="1" max="1" width="30.42578125" style="2" customWidth="1"/>
    <col min="2" max="2" width="24.7109375" style="2" customWidth="1"/>
    <col min="3" max="3" width="13.28515625" style="2" customWidth="1"/>
    <col min="4" max="4" width="19.7109375" style="2" customWidth="1"/>
    <col min="5" max="5" width="16.28515625" style="2" customWidth="1"/>
    <col min="6" max="6" width="22.28515625" style="2" customWidth="1"/>
    <col min="7" max="8" width="15.85546875" style="2" customWidth="1"/>
    <col min="9" max="9" width="61.5703125" style="2" customWidth="1"/>
    <col min="10" max="10" width="30.5703125" style="2" customWidth="1"/>
    <col min="11" max="11" width="11.42578125" style="142"/>
    <col min="12" max="12" width="11.42578125" style="2"/>
    <col min="13" max="16" width="23.5703125" style="2" customWidth="1"/>
    <col min="17" max="16384" width="11.42578125" style="2"/>
  </cols>
  <sheetData>
    <row r="1" spans="1:35" ht="29.25" customHeight="1">
      <c r="A1" s="255" t="s">
        <v>333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35" ht="24" customHeight="1">
      <c r="A2" s="138" t="s">
        <v>255</v>
      </c>
      <c r="B2" s="138" t="s">
        <v>256</v>
      </c>
      <c r="C2" s="138" t="s">
        <v>257</v>
      </c>
      <c r="D2" s="139" t="s">
        <v>269</v>
      </c>
      <c r="E2" s="138" t="s">
        <v>230</v>
      </c>
      <c r="F2" s="138" t="s">
        <v>489</v>
      </c>
      <c r="G2" s="138"/>
      <c r="H2" s="138" t="s">
        <v>502</v>
      </c>
      <c r="I2" s="138" t="s">
        <v>312</v>
      </c>
      <c r="J2" s="138" t="s">
        <v>313</v>
      </c>
    </row>
    <row r="3" spans="1:35" s="142" customFormat="1" ht="39" customHeight="1">
      <c r="A3" s="126" t="s">
        <v>447</v>
      </c>
      <c r="B3" s="125" t="s">
        <v>279</v>
      </c>
      <c r="C3" s="120">
        <v>2013</v>
      </c>
      <c r="D3" s="120" t="s">
        <v>311</v>
      </c>
      <c r="E3" s="120"/>
      <c r="F3" s="119"/>
      <c r="G3" s="119"/>
      <c r="H3" s="119"/>
      <c r="I3" s="119" t="s">
        <v>327</v>
      </c>
      <c r="J3" s="118">
        <v>698978246</v>
      </c>
      <c r="L3" s="2"/>
      <c r="M3" s="142" t="s">
        <v>490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42" customFormat="1" ht="39" customHeight="1">
      <c r="A4" s="126" t="s">
        <v>442</v>
      </c>
      <c r="B4" s="126" t="s">
        <v>441</v>
      </c>
      <c r="C4" s="120">
        <v>2013</v>
      </c>
      <c r="D4" s="120" t="s">
        <v>311</v>
      </c>
      <c r="E4" s="120"/>
      <c r="F4" s="119"/>
      <c r="G4" s="183" t="s">
        <v>438</v>
      </c>
      <c r="H4" s="183"/>
      <c r="I4" s="183" t="s">
        <v>443</v>
      </c>
      <c r="J4" s="118" t="s">
        <v>444</v>
      </c>
      <c r="L4" s="2"/>
      <c r="M4" s="142" t="s">
        <v>491</v>
      </c>
      <c r="N4" s="142">
        <v>1</v>
      </c>
      <c r="O4" s="142">
        <v>30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5" ht="15.75" customHeight="1">
      <c r="A5" s="185"/>
      <c r="B5" s="186"/>
      <c r="C5" s="187"/>
      <c r="D5" s="185"/>
      <c r="E5" s="185"/>
      <c r="F5" s="185"/>
      <c r="G5" s="185"/>
      <c r="H5" s="185"/>
      <c r="I5" s="188"/>
      <c r="J5" s="189"/>
      <c r="M5" s="142"/>
      <c r="N5" s="142">
        <v>2</v>
      </c>
      <c r="O5" s="142">
        <v>50</v>
      </c>
    </row>
    <row r="6" spans="1:35" ht="39.75" customHeight="1">
      <c r="A6" s="126" t="s">
        <v>442</v>
      </c>
      <c r="B6" s="126" t="s">
        <v>445</v>
      </c>
      <c r="C6" s="120">
        <v>2011</v>
      </c>
      <c r="D6" s="120" t="s">
        <v>439</v>
      </c>
      <c r="E6" s="120"/>
      <c r="F6" s="119"/>
      <c r="G6" s="120" t="s">
        <v>446</v>
      </c>
      <c r="H6" s="120"/>
      <c r="I6" s="190" t="s">
        <v>443</v>
      </c>
      <c r="J6" s="118" t="s">
        <v>444</v>
      </c>
      <c r="M6" s="142"/>
      <c r="N6" s="142">
        <v>3</v>
      </c>
      <c r="O6" s="142">
        <v>70</v>
      </c>
    </row>
    <row r="7" spans="1:35" ht="34.5" customHeight="1">
      <c r="A7" s="126" t="s">
        <v>451</v>
      </c>
      <c r="B7" s="126" t="s">
        <v>369</v>
      </c>
      <c r="C7" s="120">
        <v>2007</v>
      </c>
      <c r="D7" s="120" t="s">
        <v>482</v>
      </c>
      <c r="E7" s="183"/>
      <c r="F7" s="119"/>
      <c r="G7" s="183" t="s">
        <v>446</v>
      </c>
      <c r="H7" s="183"/>
      <c r="I7" s="183" t="s">
        <v>476</v>
      </c>
      <c r="J7" s="118" t="s">
        <v>477</v>
      </c>
      <c r="N7" s="142">
        <v>4</v>
      </c>
      <c r="O7" s="142">
        <v>85</v>
      </c>
    </row>
    <row r="8" spans="1:35" s="142" customFormat="1" ht="31.5" customHeight="1">
      <c r="A8" s="126" t="s">
        <v>451</v>
      </c>
      <c r="B8" s="126" t="s">
        <v>366</v>
      </c>
      <c r="C8" s="120">
        <v>2011</v>
      </c>
      <c r="D8" s="120" t="s">
        <v>484</v>
      </c>
      <c r="E8" s="120"/>
      <c r="F8" s="119"/>
      <c r="G8" s="120" t="s">
        <v>446</v>
      </c>
      <c r="H8" s="120"/>
      <c r="I8" s="190" t="s">
        <v>476</v>
      </c>
      <c r="J8" s="118" t="s">
        <v>477</v>
      </c>
      <c r="L8" s="2"/>
      <c r="M8" s="2"/>
      <c r="N8" s="142">
        <v>5</v>
      </c>
      <c r="O8" s="142">
        <f>20*5</f>
        <v>100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5" s="142" customFormat="1" ht="31.5" customHeight="1">
      <c r="A9" s="126" t="s">
        <v>486</v>
      </c>
      <c r="B9" s="126" t="s">
        <v>485</v>
      </c>
      <c r="C9" s="120">
        <v>2010</v>
      </c>
      <c r="D9" s="120" t="s">
        <v>483</v>
      </c>
      <c r="E9" s="120"/>
      <c r="F9" s="120"/>
      <c r="G9" s="120" t="s">
        <v>446</v>
      </c>
      <c r="H9" s="120"/>
      <c r="I9" s="119" t="s">
        <v>487</v>
      </c>
      <c r="J9" s="118" t="s">
        <v>488</v>
      </c>
      <c r="L9" s="2"/>
      <c r="M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5" s="142" customFormat="1" ht="31.5" customHeight="1">
      <c r="A10" s="256" t="s">
        <v>334</v>
      </c>
      <c r="B10" s="256"/>
      <c r="C10" s="256"/>
      <c r="D10" s="256"/>
      <c r="E10" s="256"/>
      <c r="F10" s="256"/>
      <c r="G10" s="256"/>
      <c r="H10" s="256"/>
      <c r="I10" s="256"/>
      <c r="J10" s="256"/>
      <c r="L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5" ht="39.75" customHeight="1">
      <c r="A11" s="137" t="s">
        <v>255</v>
      </c>
      <c r="B11" s="137" t="s">
        <v>256</v>
      </c>
      <c r="C11" s="137" t="s">
        <v>257</v>
      </c>
      <c r="D11" s="137" t="s">
        <v>269</v>
      </c>
      <c r="E11" s="137" t="s">
        <v>230</v>
      </c>
      <c r="F11" s="137" t="s">
        <v>489</v>
      </c>
      <c r="G11" s="137"/>
      <c r="H11" s="137" t="s">
        <v>502</v>
      </c>
      <c r="I11" s="137" t="s">
        <v>312</v>
      </c>
      <c r="J11" s="137" t="s">
        <v>313</v>
      </c>
    </row>
    <row r="12" spans="1:35" ht="42.75" customHeight="1" thickBot="1">
      <c r="A12" s="192" t="s">
        <v>396</v>
      </c>
      <c r="B12" s="191" t="s">
        <v>271</v>
      </c>
      <c r="C12" s="120">
        <v>2008</v>
      </c>
      <c r="D12" s="135" t="s">
        <v>384</v>
      </c>
      <c r="E12" s="135"/>
      <c r="F12" s="119" t="s">
        <v>398</v>
      </c>
      <c r="G12" s="135" t="s">
        <v>438</v>
      </c>
      <c r="H12" s="135">
        <v>1</v>
      </c>
      <c r="I12" s="184" t="s">
        <v>331</v>
      </c>
      <c r="J12" s="118">
        <v>603161616</v>
      </c>
    </row>
    <row r="13" spans="1:35" s="142" customFormat="1" ht="36.75" customHeight="1">
      <c r="A13" s="192" t="s">
        <v>453</v>
      </c>
      <c r="B13" s="191" t="s">
        <v>452</v>
      </c>
      <c r="C13" s="135">
        <v>2009</v>
      </c>
      <c r="D13" s="135" t="s">
        <v>392</v>
      </c>
      <c r="E13" s="135"/>
      <c r="F13" s="193"/>
      <c r="G13" s="135" t="s">
        <v>446</v>
      </c>
      <c r="H13" s="135">
        <v>2</v>
      </c>
      <c r="I13" s="136" t="s">
        <v>471</v>
      </c>
      <c r="J13" s="118" t="s">
        <v>472</v>
      </c>
      <c r="L13" s="2"/>
      <c r="M13" s="217" t="s">
        <v>511</v>
      </c>
      <c r="N13" s="218" t="s">
        <v>512</v>
      </c>
      <c r="O13" s="219" t="s">
        <v>434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5" s="142" customFormat="1" ht="36.75" customHeight="1">
      <c r="A14" s="243" t="s">
        <v>461</v>
      </c>
      <c r="B14" s="191" t="s">
        <v>460</v>
      </c>
      <c r="C14" s="120">
        <v>2009</v>
      </c>
      <c r="D14" s="135" t="s">
        <v>392</v>
      </c>
      <c r="E14" s="120"/>
      <c r="F14" s="119">
        <v>1323788</v>
      </c>
      <c r="G14" s="135" t="s">
        <v>446</v>
      </c>
      <c r="H14" s="135">
        <v>2</v>
      </c>
      <c r="I14" s="190" t="s">
        <v>473</v>
      </c>
      <c r="J14" s="118" t="s">
        <v>474</v>
      </c>
      <c r="L14" s="2"/>
      <c r="M14" s="220" t="s">
        <v>293</v>
      </c>
      <c r="N14" s="221" t="s">
        <v>513</v>
      </c>
      <c r="O14" s="222" t="s">
        <v>292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5" ht="36.75" customHeight="1">
      <c r="A15" s="243" t="s">
        <v>464</v>
      </c>
      <c r="B15" s="191" t="s">
        <v>463</v>
      </c>
      <c r="C15" s="120">
        <v>2009</v>
      </c>
      <c r="D15" s="135" t="s">
        <v>392</v>
      </c>
      <c r="E15" s="135"/>
      <c r="F15" s="119" t="s">
        <v>492</v>
      </c>
      <c r="G15" s="135" t="s">
        <v>446</v>
      </c>
      <c r="H15" s="135">
        <v>2</v>
      </c>
      <c r="I15" s="136" t="s">
        <v>475</v>
      </c>
      <c r="J15" s="118" t="s">
        <v>465</v>
      </c>
      <c r="M15" s="223" t="s">
        <v>295</v>
      </c>
      <c r="N15" s="221" t="s">
        <v>514</v>
      </c>
      <c r="O15" s="222" t="s">
        <v>294</v>
      </c>
    </row>
    <row r="16" spans="1:35" ht="33" customHeight="1" thickBot="1">
      <c r="A16" s="186"/>
      <c r="B16" s="185"/>
      <c r="C16" s="187"/>
      <c r="D16" s="185"/>
      <c r="E16" s="185"/>
      <c r="F16" s="185"/>
      <c r="G16" s="185"/>
      <c r="H16" s="185"/>
      <c r="I16" s="188"/>
      <c r="J16" s="189"/>
      <c r="M16" s="224" t="s">
        <v>298</v>
      </c>
      <c r="N16" s="225" t="s">
        <v>515</v>
      </c>
      <c r="O16" s="226" t="s">
        <v>296</v>
      </c>
    </row>
    <row r="17" spans="1:15" ht="36.75" customHeight="1">
      <c r="A17" s="243" t="s">
        <v>454</v>
      </c>
      <c r="B17" s="191" t="s">
        <v>274</v>
      </c>
      <c r="C17" s="120">
        <v>2010</v>
      </c>
      <c r="D17" s="135" t="s">
        <v>483</v>
      </c>
      <c r="E17" s="135"/>
      <c r="F17" s="119" t="s">
        <v>493</v>
      </c>
      <c r="G17" s="135" t="s">
        <v>438</v>
      </c>
      <c r="H17" s="135">
        <v>3</v>
      </c>
      <c r="I17" s="136" t="s">
        <v>478</v>
      </c>
      <c r="J17" s="118">
        <v>623061060</v>
      </c>
      <c r="M17" s="227" t="s">
        <v>299</v>
      </c>
      <c r="N17" s="228" t="s">
        <v>516</v>
      </c>
      <c r="O17" s="229" t="s">
        <v>259</v>
      </c>
    </row>
    <row r="18" spans="1:15" ht="36.75" customHeight="1" thickBot="1">
      <c r="A18" s="243" t="s">
        <v>456</v>
      </c>
      <c r="B18" s="191" t="s">
        <v>455</v>
      </c>
      <c r="C18" s="120">
        <v>2010</v>
      </c>
      <c r="D18" s="135" t="s">
        <v>483</v>
      </c>
      <c r="E18" s="135"/>
      <c r="F18" s="119" t="s">
        <v>495</v>
      </c>
      <c r="G18" s="135" t="s">
        <v>446</v>
      </c>
      <c r="H18" s="135">
        <v>3</v>
      </c>
      <c r="I18" s="136" t="s">
        <v>457</v>
      </c>
      <c r="J18" s="118" t="s">
        <v>462</v>
      </c>
      <c r="M18" s="230" t="s">
        <v>301</v>
      </c>
      <c r="N18" s="231" t="s">
        <v>517</v>
      </c>
      <c r="O18" s="232" t="s">
        <v>260</v>
      </c>
    </row>
    <row r="19" spans="1:15" ht="36.75" customHeight="1">
      <c r="A19" s="243" t="s">
        <v>459</v>
      </c>
      <c r="B19" s="191" t="s">
        <v>458</v>
      </c>
      <c r="C19" s="120">
        <v>2010</v>
      </c>
      <c r="D19" s="135" t="s">
        <v>483</v>
      </c>
      <c r="E19" s="135"/>
      <c r="F19" s="119" t="s">
        <v>496</v>
      </c>
      <c r="G19" s="135" t="s">
        <v>446</v>
      </c>
      <c r="H19" s="135">
        <v>4</v>
      </c>
      <c r="I19" s="136" t="s">
        <v>479</v>
      </c>
      <c r="J19" s="118" t="s">
        <v>480</v>
      </c>
      <c r="M19" s="233" t="s">
        <v>302</v>
      </c>
      <c r="N19" s="234" t="s">
        <v>518</v>
      </c>
      <c r="O19" s="235" t="s">
        <v>258</v>
      </c>
    </row>
    <row r="20" spans="1:15" ht="36.75" customHeight="1" thickBot="1">
      <c r="A20" s="243" t="s">
        <v>449</v>
      </c>
      <c r="B20" s="191" t="s">
        <v>448</v>
      </c>
      <c r="C20" s="120">
        <v>2010</v>
      </c>
      <c r="D20" s="135" t="s">
        <v>483</v>
      </c>
      <c r="E20" s="135"/>
      <c r="F20" s="119" t="s">
        <v>497</v>
      </c>
      <c r="G20" s="135" t="s">
        <v>446</v>
      </c>
      <c r="H20" s="135">
        <v>4</v>
      </c>
      <c r="I20" s="136" t="s">
        <v>470</v>
      </c>
      <c r="J20" s="118" t="s">
        <v>450</v>
      </c>
      <c r="M20" s="236" t="s">
        <v>305</v>
      </c>
      <c r="N20" s="237" t="s">
        <v>519</v>
      </c>
      <c r="O20" s="238" t="s">
        <v>303</v>
      </c>
    </row>
    <row r="21" spans="1:15" ht="36.75" customHeight="1">
      <c r="A21" s="243" t="s">
        <v>467</v>
      </c>
      <c r="B21" s="191" t="s">
        <v>466</v>
      </c>
      <c r="C21" s="120">
        <v>2010</v>
      </c>
      <c r="D21" s="135" t="s">
        <v>483</v>
      </c>
      <c r="E21" s="135"/>
      <c r="F21" s="193"/>
      <c r="G21" s="135" t="s">
        <v>446</v>
      </c>
      <c r="H21" s="135"/>
      <c r="I21" s="136" t="s">
        <v>481</v>
      </c>
      <c r="J21" s="118">
        <v>646062285</v>
      </c>
      <c r="M21" s="239" t="s">
        <v>307</v>
      </c>
      <c r="N21" s="239" t="s">
        <v>520</v>
      </c>
      <c r="O21" s="239" t="s">
        <v>306</v>
      </c>
    </row>
    <row r="22" spans="1:15" ht="36.75" customHeight="1">
      <c r="A22" s="241" t="s">
        <v>437</v>
      </c>
      <c r="B22" s="242" t="s">
        <v>436</v>
      </c>
      <c r="C22" s="120">
        <v>2011</v>
      </c>
      <c r="D22" s="135" t="s">
        <v>484</v>
      </c>
      <c r="E22" s="135"/>
      <c r="F22" s="119">
        <v>1324803</v>
      </c>
      <c r="G22" s="135" t="s">
        <v>438</v>
      </c>
      <c r="H22" s="135"/>
      <c r="I22" s="136" t="s">
        <v>468</v>
      </c>
      <c r="J22" s="118" t="s">
        <v>469</v>
      </c>
      <c r="M22" s="240" t="s">
        <v>310</v>
      </c>
      <c r="N22" s="240" t="s">
        <v>521</v>
      </c>
      <c r="O22" s="240" t="s">
        <v>308</v>
      </c>
    </row>
    <row r="23" spans="1:15" ht="33" customHeight="1">
      <c r="A23" s="185"/>
      <c r="B23" s="186"/>
      <c r="C23" s="187"/>
      <c r="D23" s="185"/>
      <c r="E23" s="185"/>
      <c r="F23" s="185"/>
      <c r="G23" s="185"/>
      <c r="H23" s="185"/>
      <c r="I23" s="188"/>
      <c r="J23" s="189"/>
      <c r="M23" s="240" t="s">
        <v>352</v>
      </c>
      <c r="N23" s="240" t="s">
        <v>522</v>
      </c>
      <c r="O23" s="240" t="s">
        <v>311</v>
      </c>
    </row>
    <row r="24" spans="1:15" ht="39" customHeight="1">
      <c r="A24" s="243" t="s">
        <v>498</v>
      </c>
      <c r="B24" s="191" t="s">
        <v>440</v>
      </c>
      <c r="C24" s="120">
        <v>2012</v>
      </c>
      <c r="D24" s="135" t="s">
        <v>499</v>
      </c>
      <c r="E24" s="135"/>
      <c r="F24" s="119">
        <v>1324804</v>
      </c>
      <c r="G24" s="135" t="s">
        <v>438</v>
      </c>
      <c r="H24" s="135">
        <v>5</v>
      </c>
      <c r="I24" s="136" t="s">
        <v>500</v>
      </c>
      <c r="J24" s="118" t="s">
        <v>501</v>
      </c>
    </row>
    <row r="25" spans="1:15" ht="37.5" customHeight="1">
      <c r="A25" s="243" t="s">
        <v>454</v>
      </c>
      <c r="B25" s="191" t="s">
        <v>272</v>
      </c>
      <c r="C25" s="120">
        <v>2014</v>
      </c>
      <c r="D25" s="135" t="s">
        <v>311</v>
      </c>
      <c r="E25" s="135"/>
      <c r="F25" s="119" t="s">
        <v>494</v>
      </c>
      <c r="G25" s="135" t="s">
        <v>446</v>
      </c>
      <c r="H25" s="135">
        <v>5</v>
      </c>
      <c r="I25" s="136" t="s">
        <v>329</v>
      </c>
      <c r="J25" s="118">
        <v>620733981</v>
      </c>
    </row>
    <row r="26" spans="1:15" ht="34.5" customHeight="1">
      <c r="A26" s="185"/>
      <c r="B26" s="186"/>
      <c r="C26" s="187"/>
      <c r="D26" s="185"/>
      <c r="E26" s="185"/>
      <c r="F26" s="185"/>
      <c r="G26" s="185"/>
      <c r="H26" s="185"/>
      <c r="I26" s="188"/>
      <c r="J26" s="189"/>
    </row>
    <row r="27" spans="1:15" ht="21" customHeight="1"/>
    <row r="28" spans="1:15" ht="39.75" customHeight="1"/>
    <row r="29" spans="1:15" ht="21" customHeight="1"/>
    <row r="30" spans="1:15" ht="39" customHeight="1"/>
    <row r="31" spans="1:15" ht="39.75" customHeight="1">
      <c r="K31" s="2"/>
    </row>
  </sheetData>
  <sortState xmlns:xlrd2="http://schemas.microsoft.com/office/spreadsheetml/2017/richdata2" ref="A13:J25">
    <sortCondition ref="C13:C25"/>
  </sortState>
  <mergeCells count="2">
    <mergeCell ref="A1:J1"/>
    <mergeCell ref="A10:J10"/>
  </mergeCells>
  <phoneticPr fontId="18" type="noConversion"/>
  <hyperlinks>
    <hyperlink ref="I6" r:id="rId1" xr:uid="{5233CE64-91F2-448F-8861-F1AF8389662B}"/>
    <hyperlink ref="I12" r:id="rId2" xr:uid="{198BA847-E2AD-460A-A109-5D026B945789}"/>
    <hyperlink ref="I14" r:id="rId3" xr:uid="{38B34A61-4A12-4367-97EA-425574FBDB70}"/>
  </hyperlinks>
  <pageMargins left="0.70866141732283472" right="0.70866141732283472" top="0.74803149606299213" bottom="0.74803149606299213" header="0.31496062992125984" footer="0.31496062992125984"/>
  <pageSetup paperSize="9" scale="52" orientation="landscape"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7DCBE-2307-4E4A-8EEC-637DBC705F81}">
  <dimension ref="A3:K61"/>
  <sheetViews>
    <sheetView topLeftCell="A4" workbookViewId="0">
      <selection activeCell="G16" sqref="G16:I26"/>
    </sheetView>
  </sheetViews>
  <sheetFormatPr baseColWidth="10" defaultRowHeight="15"/>
  <cols>
    <col min="1" max="1" width="61.28515625" customWidth="1"/>
    <col min="2" max="2" width="15.42578125" style="2" customWidth="1"/>
    <col min="3" max="3" width="14.140625" style="40" customWidth="1"/>
    <col min="7" max="9" width="26.5703125" customWidth="1"/>
    <col min="11" max="11" width="14.5703125" customWidth="1"/>
  </cols>
  <sheetData>
    <row r="3" spans="1:9" ht="23.25" customHeight="1">
      <c r="A3" s="85" t="s">
        <v>433</v>
      </c>
    </row>
    <row r="4" spans="1:9" ht="15.75" thickBot="1">
      <c r="A4" s="161">
        <v>44819</v>
      </c>
    </row>
    <row r="5" spans="1:9" ht="30.75" thickBot="1">
      <c r="A5" s="86" t="s">
        <v>269</v>
      </c>
      <c r="B5" s="162" t="s">
        <v>280</v>
      </c>
      <c r="C5" s="162"/>
      <c r="D5" s="87"/>
    </row>
    <row r="6" spans="1:9" ht="16.5" thickBot="1">
      <c r="A6" s="257" t="s">
        <v>281</v>
      </c>
      <c r="B6" s="163" t="s">
        <v>282</v>
      </c>
      <c r="C6" s="160" t="s">
        <v>283</v>
      </c>
      <c r="D6" s="98" t="s">
        <v>284</v>
      </c>
      <c r="G6" s="198" t="s">
        <v>269</v>
      </c>
      <c r="H6" s="194" t="s">
        <v>280</v>
      </c>
      <c r="I6" s="199"/>
    </row>
    <row r="7" spans="1:9" ht="18" customHeight="1" thickBot="1">
      <c r="A7" s="258"/>
      <c r="B7" s="164">
        <v>15707</v>
      </c>
      <c r="C7" s="178">
        <v>19359</v>
      </c>
      <c r="D7" s="99" t="s">
        <v>285</v>
      </c>
      <c r="G7" s="200"/>
      <c r="H7" s="211" t="s">
        <v>503</v>
      </c>
      <c r="I7" s="212" t="s">
        <v>284</v>
      </c>
    </row>
    <row r="8" spans="1:9" ht="18.75" customHeight="1" thickBot="1">
      <c r="A8" s="258"/>
      <c r="B8" s="164">
        <v>19360</v>
      </c>
      <c r="C8" s="178">
        <v>23011</v>
      </c>
      <c r="D8" s="99" t="s">
        <v>286</v>
      </c>
      <c r="G8" s="202"/>
      <c r="H8" s="213" t="s">
        <v>283</v>
      </c>
      <c r="I8" s="214"/>
    </row>
    <row r="9" spans="1:9" ht="15.75" thickBot="1">
      <c r="A9" s="258"/>
      <c r="B9" s="165">
        <v>23012</v>
      </c>
      <c r="C9" s="178">
        <v>26664</v>
      </c>
      <c r="D9" s="100" t="s">
        <v>287</v>
      </c>
      <c r="G9" s="201"/>
      <c r="H9" s="211" t="s">
        <v>504</v>
      </c>
      <c r="I9" s="212" t="s">
        <v>285</v>
      </c>
    </row>
    <row r="10" spans="1:9" ht="15.75" thickBot="1">
      <c r="A10" s="259"/>
      <c r="B10" s="166">
        <v>26665</v>
      </c>
      <c r="C10" s="179">
        <v>30316</v>
      </c>
      <c r="D10" s="101" t="s">
        <v>288</v>
      </c>
      <c r="F10" s="95"/>
      <c r="G10" s="202"/>
      <c r="H10" s="213" t="s">
        <v>505</v>
      </c>
      <c r="I10" s="214"/>
    </row>
    <row r="11" spans="1:9" ht="15.75" thickBot="1">
      <c r="A11" s="97" t="s">
        <v>289</v>
      </c>
      <c r="B11" s="167">
        <v>30317</v>
      </c>
      <c r="C11" s="180">
        <v>37986</v>
      </c>
      <c r="D11" s="102" t="s">
        <v>290</v>
      </c>
      <c r="G11" s="201"/>
      <c r="H11" s="211" t="s">
        <v>506</v>
      </c>
      <c r="I11" s="212" t="s">
        <v>286</v>
      </c>
    </row>
    <row r="12" spans="1:9" ht="15" customHeight="1" thickBot="1">
      <c r="A12" s="257" t="s">
        <v>291</v>
      </c>
      <c r="B12" s="168" t="s">
        <v>293</v>
      </c>
      <c r="C12" s="181"/>
      <c r="D12" s="103" t="s">
        <v>434</v>
      </c>
      <c r="E12" s="92"/>
      <c r="G12" s="202" t="s">
        <v>281</v>
      </c>
      <c r="H12" s="213" t="s">
        <v>507</v>
      </c>
      <c r="I12" s="214"/>
    </row>
    <row r="13" spans="1:9" ht="30.75" thickBot="1">
      <c r="A13" s="258"/>
      <c r="B13" s="169" t="s">
        <v>295</v>
      </c>
      <c r="C13" s="178"/>
      <c r="D13" s="104" t="s">
        <v>292</v>
      </c>
      <c r="G13" s="201"/>
      <c r="H13" s="215" t="s">
        <v>508</v>
      </c>
      <c r="I13" s="216" t="s">
        <v>287</v>
      </c>
    </row>
    <row r="14" spans="1:9" s="123" customFormat="1" ht="45.75" customHeight="1" thickBot="1">
      <c r="A14" s="258"/>
      <c r="B14" s="169" t="s">
        <v>298</v>
      </c>
      <c r="C14" s="178"/>
      <c r="D14" s="104" t="s">
        <v>294</v>
      </c>
      <c r="G14" s="201"/>
      <c r="H14" s="215" t="s">
        <v>509</v>
      </c>
      <c r="I14" s="216" t="s">
        <v>288</v>
      </c>
    </row>
    <row r="15" spans="1:9" ht="30.75" thickBot="1">
      <c r="A15" s="259"/>
      <c r="B15" s="170" t="s">
        <v>299</v>
      </c>
      <c r="C15" s="179"/>
      <c r="D15" s="105" t="s">
        <v>296</v>
      </c>
      <c r="G15" s="200" t="s">
        <v>289</v>
      </c>
      <c r="H15" s="215" t="s">
        <v>510</v>
      </c>
      <c r="I15" s="216" t="s">
        <v>290</v>
      </c>
    </row>
    <row r="16" spans="1:9" ht="20.25" customHeight="1" thickBot="1">
      <c r="A16" s="260" t="s">
        <v>297</v>
      </c>
      <c r="B16" s="171" t="s">
        <v>301</v>
      </c>
      <c r="C16" s="181"/>
      <c r="D16" s="103" t="s">
        <v>259</v>
      </c>
      <c r="G16" s="196" t="s">
        <v>511</v>
      </c>
      <c r="H16" s="204" t="s">
        <v>512</v>
      </c>
      <c r="I16" s="204" t="s">
        <v>434</v>
      </c>
    </row>
    <row r="17" spans="1:11" ht="20.25" customHeight="1" thickBot="1">
      <c r="A17" s="261"/>
      <c r="B17" s="170" t="s">
        <v>302</v>
      </c>
      <c r="C17" s="179"/>
      <c r="D17" s="105" t="s">
        <v>260</v>
      </c>
      <c r="G17" s="208" t="s">
        <v>293</v>
      </c>
      <c r="H17" s="204" t="s">
        <v>513</v>
      </c>
      <c r="I17" s="199" t="s">
        <v>292</v>
      </c>
    </row>
    <row r="18" spans="1:11" ht="20.25" customHeight="1" thickBot="1">
      <c r="A18" s="260" t="s">
        <v>300</v>
      </c>
      <c r="B18" s="171" t="s">
        <v>305</v>
      </c>
      <c r="C18" s="181"/>
      <c r="D18" s="103" t="s">
        <v>258</v>
      </c>
      <c r="G18" s="196" t="s">
        <v>295</v>
      </c>
      <c r="H18" s="204" t="s">
        <v>514</v>
      </c>
      <c r="I18" s="199" t="s">
        <v>294</v>
      </c>
      <c r="K18" s="123"/>
    </row>
    <row r="19" spans="1:11" ht="20.25" customHeight="1" thickBot="1">
      <c r="A19" s="261"/>
      <c r="B19" s="172" t="s">
        <v>307</v>
      </c>
      <c r="C19" s="179"/>
      <c r="D19" s="105" t="s">
        <v>303</v>
      </c>
      <c r="G19" s="208" t="s">
        <v>298</v>
      </c>
      <c r="H19" s="204" t="s">
        <v>515</v>
      </c>
      <c r="I19" s="199" t="s">
        <v>296</v>
      </c>
      <c r="K19" s="202"/>
    </row>
    <row r="20" spans="1:11" ht="20.25" customHeight="1" thickBot="1">
      <c r="A20" s="260" t="s">
        <v>304</v>
      </c>
      <c r="B20" s="163" t="s">
        <v>310</v>
      </c>
      <c r="C20" s="181"/>
      <c r="D20" s="103" t="s">
        <v>306</v>
      </c>
      <c r="G20" s="208" t="s">
        <v>299</v>
      </c>
      <c r="H20" s="204" t="s">
        <v>516</v>
      </c>
      <c r="I20" s="199" t="s">
        <v>259</v>
      </c>
    </row>
    <row r="21" spans="1:11" ht="20.25" customHeight="1" thickBot="1">
      <c r="A21" s="262"/>
      <c r="B21" s="172" t="s">
        <v>352</v>
      </c>
      <c r="C21" s="179"/>
      <c r="D21" s="105" t="s">
        <v>308</v>
      </c>
      <c r="G21" s="208" t="s">
        <v>301</v>
      </c>
      <c r="H21" s="204" t="s">
        <v>517</v>
      </c>
      <c r="I21" s="199" t="s">
        <v>260</v>
      </c>
    </row>
    <row r="22" spans="1:11" ht="20.25" customHeight="1" thickBot="1">
      <c r="A22" s="97" t="s">
        <v>309</v>
      </c>
      <c r="B22" s="173" t="s">
        <v>435</v>
      </c>
      <c r="C22" s="180"/>
      <c r="D22" s="106" t="s">
        <v>311</v>
      </c>
      <c r="G22" s="208" t="s">
        <v>302</v>
      </c>
      <c r="H22" s="204" t="s">
        <v>518</v>
      </c>
      <c r="I22" s="199" t="s">
        <v>258</v>
      </c>
    </row>
    <row r="23" spans="1:11" ht="20.25" customHeight="1" thickBot="1">
      <c r="A23" s="96"/>
      <c r="G23" s="196" t="s">
        <v>305</v>
      </c>
      <c r="H23" s="204" t="s">
        <v>519</v>
      </c>
      <c r="I23" s="199" t="s">
        <v>303</v>
      </c>
    </row>
    <row r="24" spans="1:11" ht="15.75" thickBot="1">
      <c r="A24" s="89"/>
      <c r="B24" s="174"/>
      <c r="C24" s="174"/>
      <c r="D24" s="91"/>
      <c r="G24" s="196" t="s">
        <v>307</v>
      </c>
      <c r="H24" s="204" t="s">
        <v>520</v>
      </c>
      <c r="I24" s="199" t="s">
        <v>306</v>
      </c>
    </row>
    <row r="25" spans="1:11" ht="30" customHeight="1" thickBot="1">
      <c r="A25" s="90"/>
      <c r="B25" s="174"/>
      <c r="C25" s="174"/>
      <c r="D25" s="92"/>
      <c r="G25" s="196" t="s">
        <v>310</v>
      </c>
      <c r="H25" s="204" t="s">
        <v>521</v>
      </c>
      <c r="I25" s="199" t="s">
        <v>308</v>
      </c>
    </row>
    <row r="26" spans="1:11" ht="15.75" thickBot="1">
      <c r="A26" s="89"/>
      <c r="B26" s="175"/>
      <c r="C26" s="174"/>
      <c r="D26" s="91"/>
      <c r="G26" s="195" t="s">
        <v>352</v>
      </c>
      <c r="H26" s="207" t="s">
        <v>522</v>
      </c>
      <c r="I26" s="199" t="s">
        <v>311</v>
      </c>
    </row>
    <row r="27" spans="1:11" ht="15.75" thickBot="1">
      <c r="A27" s="90"/>
      <c r="G27" s="202"/>
      <c r="H27" s="210"/>
    </row>
    <row r="28" spans="1:11">
      <c r="A28" s="89"/>
      <c r="B28" s="174"/>
      <c r="C28" s="174"/>
      <c r="D28" s="91"/>
      <c r="G28" s="201"/>
    </row>
    <row r="29" spans="1:11" ht="15.75" thickBot="1">
      <c r="A29" s="89"/>
      <c r="B29" s="175"/>
      <c r="C29" s="174"/>
      <c r="D29" s="92"/>
      <c r="G29" s="201"/>
      <c r="H29" s="209"/>
      <c r="I29" s="203"/>
    </row>
    <row r="30" spans="1:11">
      <c r="A30" s="88"/>
      <c r="G30" s="200"/>
      <c r="H30" s="209"/>
    </row>
    <row r="31" spans="1:11" ht="30.75" customHeight="1" thickBot="1">
      <c r="A31" s="89"/>
      <c r="B31" s="174"/>
      <c r="C31" s="174"/>
      <c r="D31" s="91"/>
      <c r="G31" s="201"/>
      <c r="H31" s="210"/>
      <c r="I31" s="203"/>
    </row>
    <row r="32" spans="1:11">
      <c r="A32" s="90"/>
      <c r="B32" s="174"/>
      <c r="C32" s="174"/>
      <c r="D32" s="92"/>
      <c r="G32" s="202"/>
      <c r="H32" s="195"/>
    </row>
    <row r="33" spans="1:9" ht="15.75" thickBot="1">
      <c r="A33" s="89"/>
      <c r="B33" s="175"/>
      <c r="C33" s="174"/>
      <c r="D33" s="91"/>
      <c r="G33" s="201"/>
      <c r="H33" s="197"/>
      <c r="I33" s="203"/>
    </row>
    <row r="34" spans="1:9" ht="30.75" customHeight="1" thickBot="1">
      <c r="A34" s="90"/>
      <c r="G34" s="202"/>
    </row>
    <row r="35" spans="1:9">
      <c r="A35" s="89"/>
      <c r="B35" s="176"/>
      <c r="C35" s="176"/>
      <c r="D35" s="91"/>
      <c r="G35" s="201"/>
      <c r="H35" s="195"/>
    </row>
    <row r="36" spans="1:9" ht="15.75" thickBot="1">
      <c r="A36" s="89"/>
      <c r="C36" s="182"/>
      <c r="D36" s="92"/>
      <c r="G36" s="201"/>
      <c r="H36" s="197"/>
      <c r="I36" s="203"/>
    </row>
    <row r="37" spans="1:9" ht="30.75" customHeight="1">
      <c r="A37" s="88"/>
      <c r="G37" s="200"/>
    </row>
    <row r="38" spans="1:9" ht="15.75" thickBot="1">
      <c r="A38" s="89"/>
      <c r="B38" s="176"/>
      <c r="C38" s="176"/>
      <c r="D38" s="91"/>
      <c r="G38" s="201"/>
      <c r="H38" s="197"/>
      <c r="I38" s="203"/>
    </row>
    <row r="39" spans="1:9">
      <c r="A39" s="90"/>
      <c r="C39" s="182"/>
      <c r="D39" s="92"/>
      <c r="G39" s="202"/>
      <c r="H39" s="195"/>
    </row>
    <row r="40" spans="1:9" ht="30" customHeight="1">
      <c r="A40" s="89"/>
      <c r="B40" s="176"/>
      <c r="C40" s="176"/>
      <c r="D40" s="91"/>
      <c r="G40" s="201"/>
      <c r="H40" s="197"/>
      <c r="I40" s="203"/>
    </row>
    <row r="41" spans="1:9">
      <c r="A41" s="90"/>
      <c r="G41" s="202"/>
    </row>
    <row r="42" spans="1:9">
      <c r="A42" s="89"/>
      <c r="B42" s="176"/>
      <c r="C42" s="176"/>
      <c r="D42" s="91"/>
      <c r="G42" s="201"/>
    </row>
    <row r="43" spans="1:9" ht="15.75" thickBot="1">
      <c r="A43" s="89"/>
      <c r="C43" s="182"/>
      <c r="D43" s="92"/>
      <c r="G43" s="201"/>
      <c r="H43" s="197"/>
      <c r="I43" s="203"/>
    </row>
    <row r="44" spans="1:9" ht="28.5" customHeight="1" thickBot="1">
      <c r="A44" s="88"/>
      <c r="G44" s="200"/>
      <c r="H44" s="206"/>
    </row>
    <row r="45" spans="1:9">
      <c r="A45" s="89"/>
      <c r="B45" s="176"/>
      <c r="C45" s="176"/>
      <c r="D45" s="91"/>
      <c r="G45" s="201"/>
    </row>
    <row r="46" spans="1:9" ht="15.75" thickBot="1">
      <c r="A46" s="93"/>
      <c r="B46" s="177"/>
      <c r="C46" s="177"/>
      <c r="D46" s="94"/>
      <c r="G46" s="205"/>
    </row>
    <row r="47" spans="1:9" ht="30" customHeight="1"/>
    <row r="51" ht="30.75" customHeight="1"/>
    <row r="52" ht="30" customHeight="1"/>
    <row r="54" ht="30" customHeight="1"/>
    <row r="56" ht="30" customHeight="1"/>
    <row r="58" ht="30.75" customHeight="1"/>
    <row r="59" ht="30" customHeight="1"/>
    <row r="61" ht="30.75" customHeight="1"/>
  </sheetData>
  <mergeCells count="5">
    <mergeCell ref="A6:A10"/>
    <mergeCell ref="A12:A15"/>
    <mergeCell ref="A16:A17"/>
    <mergeCell ref="A18:A19"/>
    <mergeCell ref="A20:A21"/>
  </mergeCells>
  <phoneticPr fontId="18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3"/>
  <sheetViews>
    <sheetView workbookViewId="0">
      <selection activeCell="E20" sqref="E20"/>
    </sheetView>
  </sheetViews>
  <sheetFormatPr baseColWidth="10" defaultRowHeight="15"/>
  <cols>
    <col min="1" max="3" width="23.85546875" style="2" customWidth="1"/>
    <col min="4" max="5" width="31.42578125" style="2" customWidth="1"/>
    <col min="6" max="8" width="35.28515625" style="2" customWidth="1"/>
  </cols>
  <sheetData>
    <row r="1" spans="1:8">
      <c r="A1" s="3" t="s">
        <v>244</v>
      </c>
      <c r="B1" s="3" t="s">
        <v>245</v>
      </c>
      <c r="C1" s="3" t="s">
        <v>243</v>
      </c>
      <c r="D1" s="3" t="s">
        <v>246</v>
      </c>
      <c r="E1" s="3" t="s">
        <v>247</v>
      </c>
      <c r="F1" s="3" t="s">
        <v>2</v>
      </c>
      <c r="G1" s="3" t="s">
        <v>7</v>
      </c>
      <c r="H1" s="3" t="s">
        <v>248</v>
      </c>
    </row>
    <row r="2" spans="1:8" ht="30.75" customHeight="1">
      <c r="A2" s="65">
        <v>13130152</v>
      </c>
      <c r="B2" s="66" t="s">
        <v>4</v>
      </c>
      <c r="C2" s="67" t="s">
        <v>3</v>
      </c>
      <c r="D2" s="68" t="s">
        <v>5</v>
      </c>
      <c r="E2" s="66">
        <v>442398558</v>
      </c>
      <c r="F2" s="68" t="s">
        <v>6</v>
      </c>
      <c r="G2" s="69" t="s">
        <v>7</v>
      </c>
      <c r="H2" s="69" t="s">
        <v>8</v>
      </c>
    </row>
    <row r="3" spans="1:8" ht="30.75" customHeight="1">
      <c r="A3" s="65">
        <v>13130170</v>
      </c>
      <c r="B3" s="66" t="s">
        <v>10</v>
      </c>
      <c r="C3" s="67" t="s">
        <v>9</v>
      </c>
      <c r="D3" s="68" t="s">
        <v>251</v>
      </c>
      <c r="E3" s="66" t="s">
        <v>11</v>
      </c>
      <c r="F3" s="68" t="s">
        <v>1</v>
      </c>
      <c r="G3" s="69"/>
      <c r="H3" s="69"/>
    </row>
    <row r="4" spans="1:8" ht="30.75" customHeight="1">
      <c r="A4" s="65">
        <v>13130004</v>
      </c>
      <c r="B4" s="66" t="s">
        <v>13</v>
      </c>
      <c r="C4" s="67" t="s">
        <v>12</v>
      </c>
      <c r="D4" s="68" t="s">
        <v>14</v>
      </c>
      <c r="E4" s="66" t="s">
        <v>16</v>
      </c>
      <c r="F4" s="68" t="s">
        <v>15</v>
      </c>
      <c r="G4" s="69" t="s">
        <v>17</v>
      </c>
      <c r="H4" s="69" t="s">
        <v>8</v>
      </c>
    </row>
    <row r="5" spans="1:8" ht="30.75" customHeight="1">
      <c r="A5" s="65">
        <v>13130012</v>
      </c>
      <c r="B5" s="66" t="s">
        <v>18</v>
      </c>
      <c r="C5" s="67" t="s">
        <v>3</v>
      </c>
      <c r="D5" s="68" t="s">
        <v>249</v>
      </c>
      <c r="E5" s="66" t="s">
        <v>250</v>
      </c>
      <c r="F5" s="68" t="s">
        <v>19</v>
      </c>
      <c r="G5" s="69" t="s">
        <v>20</v>
      </c>
      <c r="H5" s="69" t="s">
        <v>8</v>
      </c>
    </row>
    <row r="6" spans="1:8" ht="30.75" customHeight="1">
      <c r="A6" s="65">
        <v>13130137</v>
      </c>
      <c r="B6" s="66" t="s">
        <v>21</v>
      </c>
      <c r="C6" s="67" t="s">
        <v>12</v>
      </c>
      <c r="D6" s="68" t="s">
        <v>252</v>
      </c>
      <c r="E6" s="66">
        <v>442740555</v>
      </c>
      <c r="F6" s="68" t="s">
        <v>22</v>
      </c>
      <c r="G6" s="69" t="s">
        <v>23</v>
      </c>
      <c r="H6" s="69" t="s">
        <v>8</v>
      </c>
    </row>
    <row r="7" spans="1:8" ht="30.75" customHeight="1">
      <c r="A7" s="65">
        <v>13130022</v>
      </c>
      <c r="B7" s="66" t="s">
        <v>25</v>
      </c>
      <c r="C7" s="67" t="s">
        <v>24</v>
      </c>
      <c r="D7" s="68" t="s">
        <v>26</v>
      </c>
      <c r="E7" s="66">
        <v>442477185</v>
      </c>
      <c r="F7" s="68" t="s">
        <v>27</v>
      </c>
      <c r="G7" s="69" t="s">
        <v>28</v>
      </c>
      <c r="H7" s="69" t="s">
        <v>8</v>
      </c>
    </row>
    <row r="8" spans="1:8" ht="30.75" customHeight="1">
      <c r="A8" s="65">
        <v>13130139</v>
      </c>
      <c r="B8" s="66" t="s">
        <v>30</v>
      </c>
      <c r="C8" s="67" t="s">
        <v>29</v>
      </c>
      <c r="D8" s="68" t="s">
        <v>31</v>
      </c>
      <c r="E8" s="66" t="s">
        <v>33</v>
      </c>
      <c r="F8" s="68" t="s">
        <v>32</v>
      </c>
      <c r="G8" s="69" t="s">
        <v>34</v>
      </c>
      <c r="H8" s="69"/>
    </row>
    <row r="9" spans="1:8">
      <c r="A9" s="24"/>
      <c r="B9" s="63"/>
      <c r="C9" s="63"/>
      <c r="D9" s="25"/>
      <c r="E9" s="25"/>
      <c r="F9" s="26"/>
      <c r="G9" s="26"/>
      <c r="H9" s="26"/>
    </row>
    <row r="10" spans="1:8">
      <c r="A10" s="27"/>
      <c r="B10" s="64"/>
      <c r="C10" s="64"/>
      <c r="D10" s="28" t="s">
        <v>36</v>
      </c>
      <c r="E10" s="28"/>
      <c r="F10" s="29" t="s">
        <v>41</v>
      </c>
      <c r="G10" s="29" t="s">
        <v>41</v>
      </c>
      <c r="H10" s="29" t="s">
        <v>41</v>
      </c>
    </row>
    <row r="11" spans="1:8">
      <c r="A11" s="15">
        <v>13130067</v>
      </c>
      <c r="B11" s="59"/>
      <c r="C11" s="59"/>
      <c r="D11" s="16" t="s">
        <v>37</v>
      </c>
      <c r="E11" s="16"/>
      <c r="F11" s="17" t="s">
        <v>42</v>
      </c>
      <c r="G11" s="17" t="s">
        <v>42</v>
      </c>
      <c r="H11" s="17" t="s">
        <v>42</v>
      </c>
    </row>
    <row r="12" spans="1:8">
      <c r="A12" s="18" t="s">
        <v>35</v>
      </c>
      <c r="B12" s="60"/>
      <c r="C12" s="60"/>
      <c r="D12" s="16" t="s">
        <v>38</v>
      </c>
      <c r="E12" s="16"/>
      <c r="F12" s="17" t="s">
        <v>8</v>
      </c>
      <c r="G12" s="17" t="s">
        <v>8</v>
      </c>
      <c r="H12" s="17" t="s">
        <v>8</v>
      </c>
    </row>
    <row r="13" spans="1:8">
      <c r="A13" s="19"/>
      <c r="B13" s="61"/>
      <c r="C13" s="61"/>
      <c r="D13" s="16" t="s">
        <v>39</v>
      </c>
      <c r="E13" s="16"/>
      <c r="F13" s="20"/>
      <c r="G13" s="20"/>
      <c r="H13" s="20"/>
    </row>
    <row r="14" spans="1:8">
      <c r="A14" s="19"/>
      <c r="B14" s="61"/>
      <c r="C14" s="61"/>
      <c r="D14" s="16" t="s">
        <v>40</v>
      </c>
      <c r="E14" s="16"/>
      <c r="F14" s="20"/>
      <c r="G14" s="20"/>
      <c r="H14" s="20"/>
    </row>
    <row r="15" spans="1:8">
      <c r="A15" s="21"/>
      <c r="B15" s="62"/>
      <c r="C15" s="62"/>
      <c r="D15" s="22"/>
      <c r="E15" s="22"/>
      <c r="F15" s="23"/>
      <c r="G15" s="23"/>
      <c r="H15" s="23"/>
    </row>
    <row r="16" spans="1:8">
      <c r="A16" s="12"/>
      <c r="B16" s="58"/>
      <c r="C16" s="58"/>
      <c r="D16" s="13" t="s">
        <v>43</v>
      </c>
      <c r="E16" s="13"/>
      <c r="F16" s="14" t="s">
        <v>47</v>
      </c>
      <c r="G16" s="14" t="s">
        <v>47</v>
      </c>
      <c r="H16" s="14" t="s">
        <v>47</v>
      </c>
    </row>
    <row r="17" spans="1:8">
      <c r="A17" s="15">
        <v>13130161</v>
      </c>
      <c r="B17" s="59"/>
      <c r="C17" s="59"/>
      <c r="D17" s="16" t="s">
        <v>44</v>
      </c>
      <c r="E17" s="16"/>
      <c r="F17" s="17" t="s">
        <v>48</v>
      </c>
      <c r="G17" s="17" t="s">
        <v>48</v>
      </c>
      <c r="H17" s="17" t="s">
        <v>48</v>
      </c>
    </row>
    <row r="18" spans="1:8">
      <c r="A18" s="18" t="s">
        <v>24</v>
      </c>
      <c r="B18" s="60"/>
      <c r="C18" s="60"/>
      <c r="D18" s="16" t="s">
        <v>45</v>
      </c>
      <c r="E18" s="16"/>
      <c r="F18" s="17" t="s">
        <v>8</v>
      </c>
      <c r="G18" s="17" t="s">
        <v>8</v>
      </c>
      <c r="H18" s="17" t="s">
        <v>8</v>
      </c>
    </row>
    <row r="19" spans="1:8">
      <c r="A19" s="19"/>
      <c r="B19" s="61"/>
      <c r="C19" s="61"/>
      <c r="D19" s="16" t="s">
        <v>46</v>
      </c>
      <c r="E19" s="16"/>
      <c r="F19" s="20"/>
      <c r="G19" s="20"/>
      <c r="H19" s="20"/>
    </row>
    <row r="20" spans="1:8">
      <c r="A20" s="21"/>
      <c r="B20" s="62"/>
      <c r="C20" s="62"/>
      <c r="D20" s="22"/>
      <c r="E20" s="22"/>
      <c r="F20" s="23"/>
      <c r="G20" s="23"/>
      <c r="H20" s="23"/>
    </row>
    <row r="21" spans="1:8">
      <c r="A21" s="12"/>
      <c r="B21" s="58"/>
      <c r="C21" s="58"/>
      <c r="D21" s="13" t="s">
        <v>50</v>
      </c>
      <c r="E21" s="13"/>
      <c r="F21" s="14" t="s">
        <v>54</v>
      </c>
      <c r="G21" s="14" t="s">
        <v>54</v>
      </c>
      <c r="H21" s="14" t="s">
        <v>54</v>
      </c>
    </row>
    <row r="22" spans="1:8">
      <c r="A22" s="15">
        <v>13130122</v>
      </c>
      <c r="B22" s="59"/>
      <c r="C22" s="59"/>
      <c r="D22" s="16" t="s">
        <v>51</v>
      </c>
      <c r="E22" s="16"/>
      <c r="F22" s="29" t="s">
        <v>55</v>
      </c>
      <c r="G22" s="29" t="s">
        <v>55</v>
      </c>
      <c r="H22" s="29" t="s">
        <v>55</v>
      </c>
    </row>
    <row r="23" spans="1:8">
      <c r="A23" s="18" t="s">
        <v>49</v>
      </c>
      <c r="B23" s="60"/>
      <c r="C23" s="60"/>
      <c r="D23" s="16" t="s">
        <v>52</v>
      </c>
      <c r="E23" s="16"/>
      <c r="F23" s="17" t="s">
        <v>56</v>
      </c>
      <c r="G23" s="17" t="s">
        <v>56</v>
      </c>
      <c r="H23" s="17" t="s">
        <v>56</v>
      </c>
    </row>
    <row r="24" spans="1:8">
      <c r="A24" s="21"/>
      <c r="B24" s="62"/>
      <c r="C24" s="62"/>
      <c r="D24" s="22" t="s">
        <v>53</v>
      </c>
      <c r="E24" s="22"/>
      <c r="F24" s="30" t="s">
        <v>8</v>
      </c>
      <c r="G24" s="30" t="s">
        <v>8</v>
      </c>
      <c r="H24" s="30" t="s">
        <v>8</v>
      </c>
    </row>
    <row r="25" spans="1:8">
      <c r="A25" s="24"/>
      <c r="B25" s="63"/>
      <c r="C25" s="63"/>
      <c r="D25" s="25"/>
      <c r="E25" s="25"/>
      <c r="F25" s="26"/>
      <c r="G25" s="26"/>
      <c r="H25" s="26"/>
    </row>
    <row r="26" spans="1:8">
      <c r="A26" s="27"/>
      <c r="B26" s="64"/>
      <c r="C26" s="64"/>
      <c r="D26" s="28" t="s">
        <v>58</v>
      </c>
      <c r="E26" s="28"/>
      <c r="F26" s="29" t="s">
        <v>63</v>
      </c>
      <c r="G26" s="29" t="s">
        <v>63</v>
      </c>
      <c r="H26" s="29" t="s">
        <v>63</v>
      </c>
    </row>
    <row r="27" spans="1:8">
      <c r="A27" s="15">
        <v>13130118</v>
      </c>
      <c r="B27" s="59"/>
      <c r="C27" s="59"/>
      <c r="D27" s="16" t="s">
        <v>59</v>
      </c>
      <c r="E27" s="16"/>
      <c r="F27" s="29" t="s">
        <v>64</v>
      </c>
      <c r="G27" s="29" t="s">
        <v>64</v>
      </c>
      <c r="H27" s="29" t="s">
        <v>64</v>
      </c>
    </row>
    <row r="28" spans="1:8" ht="30">
      <c r="A28" s="18" t="s">
        <v>57</v>
      </c>
      <c r="B28" s="60"/>
      <c r="C28" s="60"/>
      <c r="D28" s="16" t="s">
        <v>60</v>
      </c>
      <c r="E28" s="16"/>
      <c r="F28" s="17" t="s">
        <v>65</v>
      </c>
      <c r="G28" s="17" t="s">
        <v>65</v>
      </c>
      <c r="H28" s="17" t="s">
        <v>65</v>
      </c>
    </row>
    <row r="29" spans="1:8">
      <c r="A29" s="19"/>
      <c r="B29" s="61"/>
      <c r="C29" s="61"/>
      <c r="D29" s="16" t="s">
        <v>61</v>
      </c>
      <c r="E29" s="16"/>
      <c r="F29" s="20"/>
      <c r="G29" s="20"/>
      <c r="H29" s="20"/>
    </row>
    <row r="30" spans="1:8" ht="21">
      <c r="A30" s="21"/>
      <c r="B30" s="62"/>
      <c r="C30" s="62"/>
      <c r="D30" s="22" t="s">
        <v>62</v>
      </c>
      <c r="E30" s="22"/>
      <c r="F30" s="23"/>
      <c r="G30" s="23"/>
      <c r="H30" s="23"/>
    </row>
    <row r="31" spans="1:8">
      <c r="A31" s="10"/>
      <c r="B31" s="10"/>
      <c r="C31" s="10"/>
      <c r="D31" s="6"/>
      <c r="E31" s="6"/>
      <c r="F31" s="11"/>
      <c r="G31" s="11"/>
      <c r="H31" s="11"/>
    </row>
    <row r="32" spans="1:8">
      <c r="A32" s="4"/>
      <c r="B32" s="4"/>
      <c r="C32" s="4"/>
      <c r="D32" s="5" t="s">
        <v>68</v>
      </c>
      <c r="E32" s="5"/>
      <c r="F32" s="263" t="s">
        <v>70</v>
      </c>
      <c r="G32" s="263" t="s">
        <v>70</v>
      </c>
      <c r="H32" s="263" t="s">
        <v>70</v>
      </c>
    </row>
    <row r="33" spans="1:8">
      <c r="A33" s="7">
        <v>13130163</v>
      </c>
      <c r="B33" s="7"/>
      <c r="C33" s="7"/>
      <c r="D33" s="11"/>
      <c r="E33" s="11"/>
      <c r="F33" s="263"/>
      <c r="G33" s="263"/>
      <c r="H33" s="263"/>
    </row>
    <row r="34" spans="1:8">
      <c r="A34" s="9" t="s">
        <v>66</v>
      </c>
      <c r="B34" s="9"/>
      <c r="C34" s="9"/>
      <c r="D34" s="6" t="s">
        <v>69</v>
      </c>
      <c r="E34" s="6"/>
      <c r="F34" s="263"/>
      <c r="G34" s="263"/>
      <c r="H34" s="263"/>
    </row>
    <row r="35" spans="1:8">
      <c r="A35" s="9" t="s">
        <v>67</v>
      </c>
      <c r="B35" s="9"/>
      <c r="C35" s="9"/>
      <c r="D35" s="6"/>
      <c r="E35" s="6"/>
      <c r="F35" s="263"/>
      <c r="G35" s="263"/>
      <c r="H35" s="263"/>
    </row>
    <row r="36" spans="1:8">
      <c r="A36" s="10"/>
      <c r="B36" s="10"/>
      <c r="C36" s="10"/>
      <c r="D36" s="6"/>
      <c r="E36" s="6"/>
      <c r="F36" s="263"/>
      <c r="G36" s="263"/>
      <c r="H36" s="263"/>
    </row>
    <row r="37" spans="1:8">
      <c r="A37" s="4"/>
      <c r="B37" s="4"/>
      <c r="C37" s="4"/>
      <c r="D37" s="5" t="s">
        <v>71</v>
      </c>
      <c r="E37" s="5"/>
      <c r="F37" s="6" t="s">
        <v>76</v>
      </c>
      <c r="G37" s="6" t="s">
        <v>76</v>
      </c>
      <c r="H37" s="6" t="s">
        <v>76</v>
      </c>
    </row>
    <row r="38" spans="1:8">
      <c r="A38" s="7">
        <v>13130124</v>
      </c>
      <c r="B38" s="7"/>
      <c r="C38" s="7"/>
      <c r="D38" s="6" t="s">
        <v>72</v>
      </c>
      <c r="E38" s="6"/>
      <c r="F38" s="8" t="s">
        <v>77</v>
      </c>
      <c r="G38" s="8" t="s">
        <v>77</v>
      </c>
      <c r="H38" s="8" t="s">
        <v>77</v>
      </c>
    </row>
    <row r="39" spans="1:8">
      <c r="A39" s="9" t="s">
        <v>3</v>
      </c>
      <c r="B39" s="9"/>
      <c r="C39" s="9"/>
      <c r="D39" s="6" t="s">
        <v>73</v>
      </c>
      <c r="E39" s="6"/>
      <c r="F39" s="8" t="s">
        <v>8</v>
      </c>
      <c r="G39" s="8" t="s">
        <v>8</v>
      </c>
      <c r="H39" s="8" t="s">
        <v>8</v>
      </c>
    </row>
    <row r="40" spans="1:8">
      <c r="A40" s="10"/>
      <c r="B40" s="10"/>
      <c r="C40" s="10"/>
      <c r="D40" s="6" t="s">
        <v>74</v>
      </c>
      <c r="E40" s="6"/>
      <c r="F40" s="11"/>
      <c r="G40" s="11"/>
      <c r="H40" s="11"/>
    </row>
    <row r="41" spans="1:8">
      <c r="A41" s="10"/>
      <c r="B41" s="10"/>
      <c r="C41" s="10"/>
      <c r="D41" s="6" t="s">
        <v>75</v>
      </c>
      <c r="E41" s="6"/>
      <c r="F41" s="11"/>
      <c r="G41" s="11"/>
      <c r="H41" s="11"/>
    </row>
    <row r="42" spans="1:8">
      <c r="A42" s="10"/>
      <c r="B42" s="10"/>
      <c r="C42" s="10"/>
      <c r="D42" s="6"/>
      <c r="E42" s="6"/>
      <c r="F42" s="11"/>
      <c r="G42" s="11"/>
      <c r="H42" s="11"/>
    </row>
    <row r="43" spans="1:8">
      <c r="A43" s="4"/>
      <c r="B43" s="4"/>
      <c r="C43" s="4"/>
      <c r="D43" s="5" t="s">
        <v>78</v>
      </c>
      <c r="E43" s="5"/>
      <c r="F43" s="6" t="s">
        <v>82</v>
      </c>
      <c r="G43" s="6" t="s">
        <v>82</v>
      </c>
      <c r="H43" s="6" t="s">
        <v>82</v>
      </c>
    </row>
    <row r="44" spans="1:8">
      <c r="A44" s="7">
        <v>13130146</v>
      </c>
      <c r="B44" s="7"/>
      <c r="C44" s="7"/>
      <c r="D44" s="6" t="s">
        <v>79</v>
      </c>
      <c r="E44" s="6"/>
      <c r="F44" s="6" t="s">
        <v>83</v>
      </c>
      <c r="G44" s="6" t="s">
        <v>83</v>
      </c>
      <c r="H44" s="6" t="s">
        <v>83</v>
      </c>
    </row>
    <row r="45" spans="1:8">
      <c r="A45" s="9" t="s">
        <v>12</v>
      </c>
      <c r="B45" s="9"/>
      <c r="C45" s="9"/>
      <c r="D45" s="6" t="s">
        <v>80</v>
      </c>
      <c r="E45" s="6"/>
      <c r="F45" s="8" t="s">
        <v>84</v>
      </c>
      <c r="G45" s="8" t="s">
        <v>84</v>
      </c>
      <c r="H45" s="8" t="s">
        <v>84</v>
      </c>
    </row>
    <row r="46" spans="1:8" ht="21">
      <c r="A46" s="10"/>
      <c r="B46" s="10"/>
      <c r="C46" s="10"/>
      <c r="D46" s="6" t="s">
        <v>81</v>
      </c>
      <c r="E46" s="6"/>
      <c r="F46" s="8" t="s">
        <v>8</v>
      </c>
      <c r="G46" s="8" t="s">
        <v>8</v>
      </c>
      <c r="H46" s="8" t="s">
        <v>8</v>
      </c>
    </row>
    <row r="47" spans="1:8">
      <c r="A47" s="10"/>
      <c r="B47" s="10"/>
      <c r="C47" s="10"/>
      <c r="D47" s="6"/>
      <c r="E47" s="6"/>
      <c r="F47" s="11"/>
      <c r="G47" s="11"/>
      <c r="H47" s="11"/>
    </row>
    <row r="48" spans="1:8">
      <c r="A48" s="4"/>
      <c r="B48" s="4"/>
      <c r="C48" s="4"/>
      <c r="D48" s="5" t="s">
        <v>86</v>
      </c>
      <c r="E48" s="5"/>
      <c r="F48" s="6" t="s">
        <v>91</v>
      </c>
      <c r="G48" s="6" t="s">
        <v>91</v>
      </c>
      <c r="H48" s="6" t="s">
        <v>91</v>
      </c>
    </row>
    <row r="49" spans="1:8">
      <c r="A49" s="7">
        <v>13130159</v>
      </c>
      <c r="B49" s="7"/>
      <c r="C49" s="7"/>
      <c r="D49" s="6" t="s">
        <v>87</v>
      </c>
      <c r="E49" s="6"/>
      <c r="F49" s="6" t="s">
        <v>92</v>
      </c>
      <c r="G49" s="6" t="s">
        <v>92</v>
      </c>
      <c r="H49" s="6" t="s">
        <v>92</v>
      </c>
    </row>
    <row r="50" spans="1:8">
      <c r="A50" s="9" t="s">
        <v>85</v>
      </c>
      <c r="B50" s="9"/>
      <c r="C50" s="9"/>
      <c r="D50" s="6" t="s">
        <v>88</v>
      </c>
      <c r="E50" s="6"/>
      <c r="F50" s="8" t="s">
        <v>93</v>
      </c>
      <c r="G50" s="8" t="s">
        <v>93</v>
      </c>
      <c r="H50" s="8" t="s">
        <v>93</v>
      </c>
    </row>
    <row r="51" spans="1:8">
      <c r="A51" s="10"/>
      <c r="B51" s="10"/>
      <c r="C51" s="10"/>
      <c r="D51" s="6" t="s">
        <v>89</v>
      </c>
      <c r="E51" s="6"/>
      <c r="F51" s="8" t="s">
        <v>8</v>
      </c>
      <c r="G51" s="8" t="s">
        <v>8</v>
      </c>
      <c r="H51" s="8" t="s">
        <v>8</v>
      </c>
    </row>
    <row r="52" spans="1:8">
      <c r="A52" s="10"/>
      <c r="B52" s="10"/>
      <c r="C52" s="10"/>
      <c r="D52" s="6" t="s">
        <v>90</v>
      </c>
      <c r="E52" s="6"/>
      <c r="F52" s="11"/>
      <c r="G52" s="11"/>
      <c r="H52" s="11"/>
    </row>
    <row r="53" spans="1:8">
      <c r="A53" s="10"/>
      <c r="B53" s="10"/>
      <c r="C53" s="10"/>
      <c r="D53" s="6"/>
      <c r="E53" s="6"/>
      <c r="F53" s="11"/>
      <c r="G53" s="11"/>
      <c r="H53" s="11"/>
    </row>
    <row r="54" spans="1:8">
      <c r="A54" s="4"/>
      <c r="B54" s="4"/>
      <c r="C54" s="4"/>
      <c r="D54" s="5" t="s">
        <v>95</v>
      </c>
      <c r="E54" s="5"/>
      <c r="F54" s="6" t="s">
        <v>100</v>
      </c>
      <c r="G54" s="6" t="s">
        <v>100</v>
      </c>
      <c r="H54" s="6" t="s">
        <v>100</v>
      </c>
    </row>
    <row r="55" spans="1:8">
      <c r="A55" s="7">
        <v>13130165</v>
      </c>
      <c r="B55" s="7"/>
      <c r="C55" s="7"/>
      <c r="D55" s="6" t="s">
        <v>96</v>
      </c>
      <c r="E55" s="6"/>
      <c r="F55" s="6" t="s">
        <v>101</v>
      </c>
      <c r="G55" s="6" t="s">
        <v>101</v>
      </c>
      <c r="H55" s="6" t="s">
        <v>101</v>
      </c>
    </row>
    <row r="56" spans="1:8">
      <c r="A56" s="9" t="s">
        <v>94</v>
      </c>
      <c r="B56" s="9"/>
      <c r="C56" s="9"/>
      <c r="D56" s="6" t="s">
        <v>97</v>
      </c>
      <c r="E56" s="6"/>
      <c r="F56" s="8" t="s">
        <v>102</v>
      </c>
      <c r="G56" s="8" t="s">
        <v>102</v>
      </c>
      <c r="H56" s="8" t="s">
        <v>102</v>
      </c>
    </row>
    <row r="57" spans="1:8">
      <c r="A57" s="10"/>
      <c r="B57" s="10"/>
      <c r="C57" s="10"/>
      <c r="D57" s="6" t="s">
        <v>98</v>
      </c>
      <c r="E57" s="6"/>
      <c r="F57" s="8" t="s">
        <v>8</v>
      </c>
      <c r="G57" s="8" t="s">
        <v>8</v>
      </c>
      <c r="H57" s="8" t="s">
        <v>8</v>
      </c>
    </row>
    <row r="58" spans="1:8">
      <c r="A58" s="10"/>
      <c r="B58" s="10"/>
      <c r="C58" s="10"/>
      <c r="D58" s="6" t="s">
        <v>99</v>
      </c>
      <c r="E58" s="6"/>
      <c r="F58" s="11"/>
      <c r="G58" s="11"/>
      <c r="H58" s="11"/>
    </row>
    <row r="59" spans="1:8">
      <c r="A59" s="10"/>
      <c r="B59" s="10"/>
      <c r="C59" s="10"/>
      <c r="D59" s="6"/>
      <c r="E59" s="6"/>
      <c r="F59" s="11"/>
      <c r="G59" s="11"/>
      <c r="H59" s="11"/>
    </row>
    <row r="60" spans="1:8">
      <c r="A60" s="4"/>
      <c r="B60" s="4"/>
      <c r="C60" s="4"/>
      <c r="D60" s="5" t="s">
        <v>103</v>
      </c>
      <c r="E60" s="5"/>
      <c r="F60" s="6" t="s">
        <v>107</v>
      </c>
      <c r="G60" s="6" t="s">
        <v>107</v>
      </c>
      <c r="H60" s="6" t="s">
        <v>107</v>
      </c>
    </row>
    <row r="61" spans="1:8" ht="30">
      <c r="A61" s="7">
        <v>13130168</v>
      </c>
      <c r="B61" s="7"/>
      <c r="C61" s="7"/>
      <c r="D61" s="6" t="s">
        <v>104</v>
      </c>
      <c r="E61" s="6"/>
      <c r="F61" s="8" t="s">
        <v>108</v>
      </c>
      <c r="G61" s="8" t="s">
        <v>108</v>
      </c>
      <c r="H61" s="8" t="s">
        <v>108</v>
      </c>
    </row>
    <row r="62" spans="1:8">
      <c r="A62" s="9" t="s">
        <v>24</v>
      </c>
      <c r="B62" s="9"/>
      <c r="C62" s="9"/>
      <c r="D62" s="6" t="s">
        <v>105</v>
      </c>
      <c r="E62" s="6"/>
      <c r="F62" s="11"/>
      <c r="G62" s="11"/>
      <c r="H62" s="11"/>
    </row>
    <row r="63" spans="1:8">
      <c r="A63" s="9" t="s">
        <v>67</v>
      </c>
      <c r="B63" s="9"/>
      <c r="C63" s="9"/>
      <c r="D63" s="6" t="s">
        <v>106</v>
      </c>
      <c r="E63" s="6"/>
      <c r="F63" s="11"/>
      <c r="G63" s="11"/>
      <c r="H63" s="11"/>
    </row>
    <row r="64" spans="1:8">
      <c r="A64" s="10"/>
      <c r="B64" s="10"/>
      <c r="C64" s="10"/>
      <c r="D64" s="6"/>
      <c r="E64" s="6"/>
      <c r="F64" s="11"/>
      <c r="G64" s="11"/>
      <c r="H64" s="11"/>
    </row>
    <row r="65" spans="1:8">
      <c r="A65" s="4"/>
      <c r="B65" s="4"/>
      <c r="C65" s="4"/>
      <c r="D65" s="5" t="s">
        <v>109</v>
      </c>
      <c r="E65" s="5"/>
      <c r="F65" s="6" t="s">
        <v>113</v>
      </c>
      <c r="G65" s="6" t="s">
        <v>113</v>
      </c>
      <c r="H65" s="6" t="s">
        <v>113</v>
      </c>
    </row>
    <row r="66" spans="1:8">
      <c r="A66" s="7">
        <v>13130162</v>
      </c>
      <c r="B66" s="7"/>
      <c r="C66" s="7"/>
      <c r="D66" s="6" t="s">
        <v>110</v>
      </c>
      <c r="E66" s="6"/>
      <c r="F66" s="6" t="s">
        <v>114</v>
      </c>
      <c r="G66" s="6" t="s">
        <v>114</v>
      </c>
      <c r="H66" s="6" t="s">
        <v>114</v>
      </c>
    </row>
    <row r="67" spans="1:8">
      <c r="A67" s="9" t="s">
        <v>12</v>
      </c>
      <c r="B67" s="9"/>
      <c r="C67" s="9"/>
      <c r="D67" s="6" t="s">
        <v>111</v>
      </c>
      <c r="E67" s="6"/>
      <c r="F67" s="8" t="s">
        <v>115</v>
      </c>
      <c r="G67" s="8" t="s">
        <v>115</v>
      </c>
      <c r="H67" s="8" t="s">
        <v>115</v>
      </c>
    </row>
    <row r="68" spans="1:8">
      <c r="A68" s="10"/>
      <c r="B68" s="10"/>
      <c r="C68" s="10"/>
      <c r="D68" s="6" t="s">
        <v>112</v>
      </c>
      <c r="E68" s="6"/>
      <c r="F68" s="8" t="s">
        <v>8</v>
      </c>
      <c r="G68" s="8" t="s">
        <v>8</v>
      </c>
      <c r="H68" s="8" t="s">
        <v>8</v>
      </c>
    </row>
    <row r="69" spans="1:8">
      <c r="A69" s="10"/>
      <c r="B69" s="10"/>
      <c r="C69" s="10"/>
      <c r="D69" s="6"/>
      <c r="E69" s="6"/>
      <c r="F69" s="11"/>
      <c r="G69" s="11"/>
      <c r="H69" s="11"/>
    </row>
    <row r="70" spans="1:8">
      <c r="A70" s="4"/>
      <c r="B70" s="4"/>
      <c r="C70" s="4"/>
      <c r="D70" s="5" t="s">
        <v>116</v>
      </c>
      <c r="E70" s="5"/>
      <c r="F70" s="6" t="s">
        <v>121</v>
      </c>
      <c r="G70" s="6" t="s">
        <v>121</v>
      </c>
      <c r="H70" s="6" t="s">
        <v>121</v>
      </c>
    </row>
    <row r="71" spans="1:8">
      <c r="A71" s="7">
        <v>13130133</v>
      </c>
      <c r="B71" s="7"/>
      <c r="C71" s="7"/>
      <c r="D71" s="6" t="s">
        <v>117</v>
      </c>
      <c r="E71" s="6"/>
      <c r="F71" s="6" t="s">
        <v>122</v>
      </c>
      <c r="G71" s="6" t="s">
        <v>122</v>
      </c>
      <c r="H71" s="6" t="s">
        <v>122</v>
      </c>
    </row>
    <row r="72" spans="1:8">
      <c r="A72" s="9" t="s">
        <v>3</v>
      </c>
      <c r="B72" s="9"/>
      <c r="C72" s="9"/>
      <c r="D72" s="6" t="s">
        <v>118</v>
      </c>
      <c r="E72" s="6"/>
      <c r="F72" s="8" t="s">
        <v>123</v>
      </c>
      <c r="G72" s="8" t="s">
        <v>123</v>
      </c>
      <c r="H72" s="8" t="s">
        <v>123</v>
      </c>
    </row>
    <row r="73" spans="1:8">
      <c r="A73" s="10"/>
      <c r="B73" s="10"/>
      <c r="C73" s="10"/>
      <c r="D73" s="6" t="s">
        <v>119</v>
      </c>
      <c r="E73" s="6"/>
      <c r="F73" s="8" t="s">
        <v>8</v>
      </c>
      <c r="G73" s="8" t="s">
        <v>8</v>
      </c>
      <c r="H73" s="8" t="s">
        <v>8</v>
      </c>
    </row>
    <row r="74" spans="1:8">
      <c r="A74" s="10"/>
      <c r="B74" s="10"/>
      <c r="C74" s="10"/>
      <c r="D74" s="6" t="s">
        <v>120</v>
      </c>
      <c r="E74" s="6"/>
      <c r="F74" s="11"/>
      <c r="G74" s="11"/>
      <c r="H74" s="11"/>
    </row>
    <row r="75" spans="1:8">
      <c r="A75" s="10"/>
      <c r="B75" s="10"/>
      <c r="C75" s="10"/>
      <c r="D75" s="6"/>
      <c r="E75" s="6"/>
      <c r="F75" s="11"/>
      <c r="G75" s="11"/>
      <c r="H75" s="11"/>
    </row>
    <row r="76" spans="1:8">
      <c r="A76" s="4"/>
      <c r="B76" s="4"/>
      <c r="C76" s="4"/>
      <c r="D76" s="5" t="s">
        <v>124</v>
      </c>
      <c r="E76" s="5"/>
      <c r="F76" s="6" t="s">
        <v>129</v>
      </c>
      <c r="G76" s="6" t="s">
        <v>129</v>
      </c>
      <c r="H76" s="6" t="s">
        <v>129</v>
      </c>
    </row>
    <row r="77" spans="1:8">
      <c r="A77" s="7">
        <v>13130154</v>
      </c>
      <c r="B77" s="7"/>
      <c r="C77" s="7"/>
      <c r="D77" s="6" t="s">
        <v>125</v>
      </c>
      <c r="E77" s="6"/>
      <c r="F77" s="6" t="s">
        <v>130</v>
      </c>
      <c r="G77" s="6" t="s">
        <v>130</v>
      </c>
      <c r="H77" s="6" t="s">
        <v>130</v>
      </c>
    </row>
    <row r="78" spans="1:8">
      <c r="A78" s="9" t="s">
        <v>29</v>
      </c>
      <c r="B78" s="9"/>
      <c r="C78" s="9"/>
      <c r="D78" s="6" t="s">
        <v>126</v>
      </c>
      <c r="E78" s="6"/>
      <c r="F78" s="8" t="s">
        <v>131</v>
      </c>
      <c r="G78" s="8" t="s">
        <v>131</v>
      </c>
      <c r="H78" s="8" t="s">
        <v>131</v>
      </c>
    </row>
    <row r="79" spans="1:8">
      <c r="A79" s="10"/>
      <c r="B79" s="10"/>
      <c r="C79" s="10"/>
      <c r="D79" s="6" t="s">
        <v>127</v>
      </c>
      <c r="E79" s="6"/>
      <c r="F79" s="8" t="s">
        <v>8</v>
      </c>
      <c r="G79" s="8" t="s">
        <v>8</v>
      </c>
      <c r="H79" s="8" t="s">
        <v>8</v>
      </c>
    </row>
    <row r="80" spans="1:8">
      <c r="A80" s="10"/>
      <c r="B80" s="10"/>
      <c r="C80" s="10"/>
      <c r="D80" s="6" t="s">
        <v>128</v>
      </c>
      <c r="E80" s="6"/>
      <c r="F80" s="11"/>
      <c r="G80" s="11"/>
      <c r="H80" s="11"/>
    </row>
    <row r="81" spans="1:8">
      <c r="A81" s="10"/>
      <c r="B81" s="10"/>
      <c r="C81" s="10"/>
      <c r="D81" s="6"/>
      <c r="E81" s="6"/>
      <c r="F81" s="11"/>
      <c r="G81" s="11"/>
      <c r="H81" s="11"/>
    </row>
    <row r="82" spans="1:8">
      <c r="A82" s="4"/>
      <c r="B82" s="4"/>
      <c r="C82" s="4"/>
      <c r="D82" s="5" t="s">
        <v>132</v>
      </c>
      <c r="E82" s="5"/>
      <c r="F82" s="6" t="s">
        <v>136</v>
      </c>
      <c r="G82" s="6" t="s">
        <v>136</v>
      </c>
      <c r="H82" s="6" t="s">
        <v>136</v>
      </c>
    </row>
    <row r="83" spans="1:8">
      <c r="A83" s="7">
        <v>13130145</v>
      </c>
      <c r="B83" s="7"/>
      <c r="C83" s="7"/>
      <c r="D83" s="6" t="s">
        <v>133</v>
      </c>
      <c r="E83" s="6"/>
      <c r="F83" s="6" t="s">
        <v>137</v>
      </c>
      <c r="G83" s="6" t="s">
        <v>137</v>
      </c>
      <c r="H83" s="6" t="s">
        <v>137</v>
      </c>
    </row>
    <row r="84" spans="1:8">
      <c r="A84" s="9" t="s">
        <v>57</v>
      </c>
      <c r="B84" s="9"/>
      <c r="C84" s="9"/>
      <c r="D84" s="6" t="s">
        <v>134</v>
      </c>
      <c r="E84" s="6"/>
      <c r="F84" s="8" t="s">
        <v>138</v>
      </c>
      <c r="G84" s="8" t="s">
        <v>138</v>
      </c>
      <c r="H84" s="8" t="s">
        <v>138</v>
      </c>
    </row>
    <row r="85" spans="1:8">
      <c r="A85" s="10"/>
      <c r="B85" s="10"/>
      <c r="C85" s="10"/>
      <c r="D85" s="6" t="s">
        <v>135</v>
      </c>
      <c r="E85" s="6"/>
      <c r="F85" s="8" t="s">
        <v>8</v>
      </c>
      <c r="G85" s="8" t="s">
        <v>8</v>
      </c>
      <c r="H85" s="8" t="s">
        <v>8</v>
      </c>
    </row>
    <row r="86" spans="1:8">
      <c r="A86" s="10"/>
      <c r="B86" s="10"/>
      <c r="C86" s="10"/>
      <c r="D86" s="6"/>
      <c r="E86" s="6"/>
      <c r="F86" s="11"/>
      <c r="G86" s="11"/>
      <c r="H86" s="11"/>
    </row>
    <row r="87" spans="1:8">
      <c r="A87" s="4"/>
      <c r="B87" s="4"/>
      <c r="C87" s="4"/>
      <c r="D87" s="5" t="s">
        <v>140</v>
      </c>
      <c r="E87" s="5"/>
      <c r="F87" s="6" t="s">
        <v>144</v>
      </c>
      <c r="G87" s="6" t="s">
        <v>144</v>
      </c>
      <c r="H87" s="6" t="s">
        <v>144</v>
      </c>
    </row>
    <row r="88" spans="1:8">
      <c r="A88" s="7">
        <v>13130148</v>
      </c>
      <c r="B88" s="7"/>
      <c r="C88" s="7"/>
      <c r="D88" s="6" t="s">
        <v>141</v>
      </c>
      <c r="E88" s="6"/>
      <c r="F88" s="8" t="s">
        <v>145</v>
      </c>
      <c r="G88" s="8" t="s">
        <v>145</v>
      </c>
      <c r="H88" s="8" t="s">
        <v>145</v>
      </c>
    </row>
    <row r="89" spans="1:8">
      <c r="A89" s="9" t="s">
        <v>139</v>
      </c>
      <c r="B89" s="9"/>
      <c r="C89" s="9"/>
      <c r="D89" s="6" t="s">
        <v>142</v>
      </c>
      <c r="E89" s="6"/>
      <c r="F89" s="8" t="s">
        <v>8</v>
      </c>
      <c r="G89" s="8" t="s">
        <v>8</v>
      </c>
      <c r="H89" s="8" t="s">
        <v>8</v>
      </c>
    </row>
    <row r="90" spans="1:8">
      <c r="A90" s="10"/>
      <c r="B90" s="10"/>
      <c r="C90" s="10"/>
      <c r="D90" s="6" t="s">
        <v>143</v>
      </c>
      <c r="E90" s="6"/>
      <c r="F90" s="11"/>
      <c r="G90" s="11"/>
      <c r="H90" s="11"/>
    </row>
    <row r="91" spans="1:8">
      <c r="A91" s="10"/>
      <c r="B91" s="10"/>
      <c r="C91" s="10"/>
      <c r="D91" s="6"/>
      <c r="E91" s="6"/>
      <c r="F91" s="11"/>
      <c r="G91" s="11"/>
      <c r="H91" s="11"/>
    </row>
    <row r="92" spans="1:8">
      <c r="A92" s="4"/>
      <c r="B92" s="4"/>
      <c r="C92" s="4"/>
      <c r="D92" s="5" t="s">
        <v>146</v>
      </c>
      <c r="E92" s="5"/>
      <c r="F92" s="6" t="s">
        <v>151</v>
      </c>
      <c r="G92" s="6" t="s">
        <v>151</v>
      </c>
      <c r="H92" s="6" t="s">
        <v>151</v>
      </c>
    </row>
    <row r="93" spans="1:8">
      <c r="A93" s="7">
        <v>13130166</v>
      </c>
      <c r="B93" s="7"/>
      <c r="C93" s="7"/>
      <c r="D93" s="6" t="s">
        <v>147</v>
      </c>
      <c r="E93" s="6"/>
      <c r="F93" s="6" t="s">
        <v>152</v>
      </c>
      <c r="G93" s="6" t="s">
        <v>152</v>
      </c>
      <c r="H93" s="6" t="s">
        <v>152</v>
      </c>
    </row>
    <row r="94" spans="1:8">
      <c r="A94" s="9" t="s">
        <v>85</v>
      </c>
      <c r="B94" s="9"/>
      <c r="C94" s="9"/>
      <c r="D94" s="6" t="s">
        <v>148</v>
      </c>
      <c r="E94" s="6"/>
      <c r="F94" s="8" t="s">
        <v>153</v>
      </c>
      <c r="G94" s="8" t="s">
        <v>153</v>
      </c>
      <c r="H94" s="8" t="s">
        <v>153</v>
      </c>
    </row>
    <row r="95" spans="1:8">
      <c r="A95" s="10"/>
      <c r="B95" s="10"/>
      <c r="C95" s="10"/>
      <c r="D95" s="6" t="s">
        <v>149</v>
      </c>
      <c r="E95" s="6"/>
      <c r="F95" s="11"/>
      <c r="G95" s="11"/>
      <c r="H95" s="11"/>
    </row>
    <row r="96" spans="1:8">
      <c r="A96" s="10"/>
      <c r="B96" s="10"/>
      <c r="C96" s="10"/>
      <c r="D96" s="6" t="s">
        <v>150</v>
      </c>
      <c r="E96" s="6"/>
      <c r="F96" s="11"/>
      <c r="G96" s="11"/>
      <c r="H96" s="11"/>
    </row>
    <row r="97" spans="1:8">
      <c r="A97" s="10"/>
      <c r="B97" s="10"/>
      <c r="C97" s="10"/>
      <c r="D97" s="6"/>
      <c r="E97" s="6"/>
      <c r="F97" s="11"/>
      <c r="G97" s="11"/>
      <c r="H97" s="11"/>
    </row>
    <row r="98" spans="1:8">
      <c r="A98" s="4"/>
      <c r="B98" s="4"/>
      <c r="C98" s="4"/>
      <c r="D98" s="5" t="s">
        <v>154</v>
      </c>
      <c r="E98" s="5"/>
      <c r="F98" s="6" t="s">
        <v>159</v>
      </c>
      <c r="G98" s="6" t="s">
        <v>159</v>
      </c>
      <c r="H98" s="6" t="s">
        <v>159</v>
      </c>
    </row>
    <row r="99" spans="1:8" ht="21">
      <c r="A99" s="7">
        <v>13130156</v>
      </c>
      <c r="B99" s="7"/>
      <c r="C99" s="7"/>
      <c r="D99" s="6" t="s">
        <v>155</v>
      </c>
      <c r="E99" s="6"/>
      <c r="F99" s="8" t="s">
        <v>160</v>
      </c>
      <c r="G99" s="8" t="s">
        <v>160</v>
      </c>
      <c r="H99" s="8" t="s">
        <v>160</v>
      </c>
    </row>
    <row r="100" spans="1:8">
      <c r="A100" s="9" t="s">
        <v>24</v>
      </c>
      <c r="B100" s="9"/>
      <c r="C100" s="9"/>
      <c r="D100" s="6" t="s">
        <v>156</v>
      </c>
      <c r="E100" s="6"/>
      <c r="F100" s="8" t="s">
        <v>8</v>
      </c>
      <c r="G100" s="8" t="s">
        <v>8</v>
      </c>
      <c r="H100" s="8" t="s">
        <v>8</v>
      </c>
    </row>
    <row r="101" spans="1:8">
      <c r="A101" s="10"/>
      <c r="B101" s="10"/>
      <c r="C101" s="10"/>
      <c r="D101" s="6" t="s">
        <v>157</v>
      </c>
      <c r="E101" s="6"/>
      <c r="F101" s="11"/>
      <c r="G101" s="11"/>
      <c r="H101" s="11"/>
    </row>
    <row r="102" spans="1:8">
      <c r="A102" s="10"/>
      <c r="B102" s="10"/>
      <c r="C102" s="10"/>
      <c r="D102" s="6" t="s">
        <v>158</v>
      </c>
      <c r="E102" s="6"/>
      <c r="F102" s="11"/>
      <c r="G102" s="11"/>
      <c r="H102" s="11"/>
    </row>
    <row r="103" spans="1:8">
      <c r="A103" s="10"/>
      <c r="B103" s="10"/>
      <c r="C103" s="10"/>
      <c r="D103" s="6"/>
      <c r="E103" s="6"/>
      <c r="F103" s="11"/>
      <c r="G103" s="11"/>
      <c r="H103" s="11"/>
    </row>
    <row r="104" spans="1:8">
      <c r="A104" s="4"/>
      <c r="B104" s="4"/>
      <c r="C104" s="4"/>
      <c r="D104" s="5" t="s">
        <v>161</v>
      </c>
      <c r="E104" s="5"/>
      <c r="F104" s="6" t="s">
        <v>166</v>
      </c>
      <c r="G104" s="6" t="s">
        <v>166</v>
      </c>
      <c r="H104" s="6" t="s">
        <v>166</v>
      </c>
    </row>
    <row r="105" spans="1:8">
      <c r="A105" s="7">
        <v>13130138</v>
      </c>
      <c r="B105" s="7"/>
      <c r="C105" s="7"/>
      <c r="D105" s="6" t="s">
        <v>162</v>
      </c>
      <c r="E105" s="6"/>
      <c r="F105" s="6" t="s">
        <v>167</v>
      </c>
      <c r="G105" s="6" t="s">
        <v>167</v>
      </c>
      <c r="H105" s="6" t="s">
        <v>167</v>
      </c>
    </row>
    <row r="106" spans="1:8">
      <c r="A106" s="9" t="s">
        <v>85</v>
      </c>
      <c r="B106" s="9"/>
      <c r="C106" s="9"/>
      <c r="D106" s="6" t="s">
        <v>163</v>
      </c>
      <c r="E106" s="6"/>
      <c r="F106" s="8" t="s">
        <v>168</v>
      </c>
      <c r="G106" s="8" t="s">
        <v>168</v>
      </c>
      <c r="H106" s="8" t="s">
        <v>168</v>
      </c>
    </row>
    <row r="107" spans="1:8">
      <c r="A107" s="10"/>
      <c r="B107" s="10"/>
      <c r="C107" s="10"/>
      <c r="D107" s="6" t="s">
        <v>164</v>
      </c>
      <c r="E107" s="6"/>
      <c r="F107" s="11"/>
      <c r="G107" s="11"/>
      <c r="H107" s="11"/>
    </row>
    <row r="108" spans="1:8">
      <c r="A108" s="10"/>
      <c r="B108" s="10"/>
      <c r="C108" s="10"/>
      <c r="D108" s="6" t="s">
        <v>165</v>
      </c>
      <c r="E108" s="6"/>
      <c r="F108" s="11"/>
      <c r="G108" s="11"/>
      <c r="H108" s="11"/>
    </row>
    <row r="109" spans="1:8">
      <c r="A109" s="10"/>
      <c r="B109" s="10"/>
      <c r="C109" s="10"/>
      <c r="D109" s="6"/>
      <c r="E109" s="6"/>
      <c r="F109" s="11"/>
      <c r="G109" s="11"/>
      <c r="H109" s="11"/>
    </row>
    <row r="110" spans="1:8">
      <c r="A110" s="4"/>
      <c r="B110" s="4"/>
      <c r="C110" s="4"/>
      <c r="D110" s="5" t="s">
        <v>169</v>
      </c>
      <c r="E110" s="5"/>
      <c r="F110" s="6" t="s">
        <v>173</v>
      </c>
      <c r="G110" s="6" t="s">
        <v>173</v>
      </c>
      <c r="H110" s="6" t="s">
        <v>173</v>
      </c>
    </row>
    <row r="111" spans="1:8">
      <c r="A111" s="7">
        <v>13130158</v>
      </c>
      <c r="B111" s="7"/>
      <c r="C111" s="7"/>
      <c r="D111" s="6" t="s">
        <v>170</v>
      </c>
      <c r="E111" s="6"/>
      <c r="F111" s="6" t="s">
        <v>174</v>
      </c>
      <c r="G111" s="6" t="s">
        <v>174</v>
      </c>
      <c r="H111" s="6" t="s">
        <v>174</v>
      </c>
    </row>
    <row r="112" spans="1:8">
      <c r="A112" s="9" t="s">
        <v>24</v>
      </c>
      <c r="B112" s="9"/>
      <c r="C112" s="9"/>
      <c r="D112" s="6" t="s">
        <v>171</v>
      </c>
      <c r="E112" s="6"/>
      <c r="F112" s="8" t="s">
        <v>175</v>
      </c>
      <c r="G112" s="8" t="s">
        <v>175</v>
      </c>
      <c r="H112" s="8" t="s">
        <v>175</v>
      </c>
    </row>
    <row r="113" spans="1:8" ht="21">
      <c r="A113" s="10"/>
      <c r="B113" s="10"/>
      <c r="C113" s="10"/>
      <c r="D113" s="6" t="s">
        <v>172</v>
      </c>
      <c r="E113" s="6"/>
      <c r="F113" s="11"/>
      <c r="G113" s="11"/>
      <c r="H113" s="11"/>
    </row>
    <row r="114" spans="1:8">
      <c r="A114" s="10"/>
      <c r="B114" s="10"/>
      <c r="C114" s="10"/>
      <c r="D114" s="6"/>
      <c r="E114" s="6"/>
      <c r="F114" s="11"/>
      <c r="G114" s="11"/>
      <c r="H114" s="11"/>
    </row>
    <row r="115" spans="1:8">
      <c r="A115" s="4"/>
      <c r="B115" s="4"/>
      <c r="C115" s="4"/>
      <c r="D115" s="5" t="s">
        <v>176</v>
      </c>
      <c r="E115" s="5"/>
      <c r="F115" s="6" t="s">
        <v>181</v>
      </c>
      <c r="G115" s="6" t="s">
        <v>181</v>
      </c>
      <c r="H115" s="6" t="s">
        <v>181</v>
      </c>
    </row>
    <row r="116" spans="1:8">
      <c r="A116" s="7">
        <v>13130164</v>
      </c>
      <c r="B116" s="7"/>
      <c r="C116" s="7"/>
      <c r="D116" s="6" t="s">
        <v>177</v>
      </c>
      <c r="E116" s="6"/>
      <c r="F116" s="6" t="s">
        <v>182</v>
      </c>
      <c r="G116" s="6" t="s">
        <v>182</v>
      </c>
      <c r="H116" s="6" t="s">
        <v>182</v>
      </c>
    </row>
    <row r="117" spans="1:8">
      <c r="A117" s="9" t="s">
        <v>12</v>
      </c>
      <c r="B117" s="9"/>
      <c r="C117" s="9"/>
      <c r="D117" s="6" t="s">
        <v>178</v>
      </c>
      <c r="E117" s="6"/>
      <c r="F117" s="8" t="s">
        <v>183</v>
      </c>
      <c r="G117" s="8" t="s">
        <v>183</v>
      </c>
      <c r="H117" s="8" t="s">
        <v>183</v>
      </c>
    </row>
    <row r="118" spans="1:8">
      <c r="A118" s="10"/>
      <c r="B118" s="10"/>
      <c r="C118" s="10"/>
      <c r="D118" s="6" t="s">
        <v>179</v>
      </c>
      <c r="E118" s="6"/>
      <c r="F118" s="8" t="s">
        <v>8</v>
      </c>
      <c r="G118" s="8" t="s">
        <v>8</v>
      </c>
      <c r="H118" s="8" t="s">
        <v>8</v>
      </c>
    </row>
    <row r="119" spans="1:8" ht="21">
      <c r="A119" s="10"/>
      <c r="B119" s="10"/>
      <c r="C119" s="10"/>
      <c r="D119" s="6" t="s">
        <v>180</v>
      </c>
      <c r="E119" s="6"/>
      <c r="F119" s="11"/>
      <c r="G119" s="11"/>
      <c r="H119" s="11"/>
    </row>
    <row r="120" spans="1:8">
      <c r="A120" s="10"/>
      <c r="B120" s="10"/>
      <c r="C120" s="10"/>
      <c r="D120" s="6"/>
      <c r="E120" s="6"/>
      <c r="F120" s="11"/>
      <c r="G120" s="11"/>
      <c r="H120" s="11"/>
    </row>
    <row r="121" spans="1:8">
      <c r="A121" s="4"/>
      <c r="B121" s="4"/>
      <c r="C121" s="4"/>
      <c r="D121" s="5" t="s">
        <v>184</v>
      </c>
      <c r="E121" s="5"/>
      <c r="F121" s="6" t="s">
        <v>188</v>
      </c>
      <c r="G121" s="6" t="s">
        <v>188</v>
      </c>
      <c r="H121" s="6" t="s">
        <v>188</v>
      </c>
    </row>
    <row r="122" spans="1:8">
      <c r="A122" s="7">
        <v>13130013</v>
      </c>
      <c r="B122" s="7"/>
      <c r="C122" s="7"/>
      <c r="D122" s="6" t="s">
        <v>185</v>
      </c>
      <c r="E122" s="6"/>
      <c r="F122" s="8" t="s">
        <v>189</v>
      </c>
      <c r="G122" s="8" t="s">
        <v>189</v>
      </c>
      <c r="H122" s="8" t="s">
        <v>189</v>
      </c>
    </row>
    <row r="123" spans="1:8">
      <c r="A123" s="9" t="s">
        <v>29</v>
      </c>
      <c r="B123" s="9"/>
      <c r="C123" s="9"/>
      <c r="D123" s="6" t="s">
        <v>186</v>
      </c>
      <c r="E123" s="6"/>
      <c r="F123" s="8" t="s">
        <v>8</v>
      </c>
      <c r="G123" s="8" t="s">
        <v>8</v>
      </c>
      <c r="H123" s="8" t="s">
        <v>8</v>
      </c>
    </row>
    <row r="124" spans="1:8">
      <c r="A124" s="10"/>
      <c r="B124" s="10"/>
      <c r="C124" s="10"/>
      <c r="D124" s="6" t="s">
        <v>187</v>
      </c>
      <c r="E124" s="6"/>
      <c r="F124" s="11"/>
      <c r="G124" s="11"/>
      <c r="H124" s="11"/>
    </row>
    <row r="125" spans="1:8">
      <c r="A125" s="10"/>
      <c r="B125" s="10"/>
      <c r="C125" s="10"/>
      <c r="D125" s="6"/>
      <c r="E125" s="6"/>
      <c r="F125" s="11"/>
      <c r="G125" s="11"/>
      <c r="H125" s="11"/>
    </row>
    <row r="126" spans="1:8">
      <c r="A126" s="4"/>
      <c r="B126" s="4"/>
      <c r="C126" s="4"/>
      <c r="D126" s="5" t="s">
        <v>190</v>
      </c>
      <c r="E126" s="5"/>
      <c r="F126" s="6" t="s">
        <v>194</v>
      </c>
      <c r="G126" s="6" t="s">
        <v>194</v>
      </c>
      <c r="H126" s="6" t="s">
        <v>194</v>
      </c>
    </row>
    <row r="127" spans="1:8" ht="21">
      <c r="A127" s="7">
        <v>13130169</v>
      </c>
      <c r="B127" s="7"/>
      <c r="C127" s="7"/>
      <c r="D127" s="6" t="s">
        <v>191</v>
      </c>
      <c r="E127" s="6"/>
      <c r="F127" s="8" t="s">
        <v>195</v>
      </c>
      <c r="G127" s="8" t="s">
        <v>195</v>
      </c>
      <c r="H127" s="8" t="s">
        <v>195</v>
      </c>
    </row>
    <row r="128" spans="1:8">
      <c r="A128" s="9" t="s">
        <v>12</v>
      </c>
      <c r="B128" s="9"/>
      <c r="C128" s="9"/>
      <c r="D128" s="6" t="s">
        <v>192</v>
      </c>
      <c r="E128" s="6"/>
      <c r="F128" s="8" t="s">
        <v>8</v>
      </c>
      <c r="G128" s="8" t="s">
        <v>8</v>
      </c>
      <c r="H128" s="8" t="s">
        <v>8</v>
      </c>
    </row>
    <row r="129" spans="1:8">
      <c r="A129" s="10"/>
      <c r="B129" s="10"/>
      <c r="C129" s="10"/>
      <c r="D129" s="6" t="s">
        <v>193</v>
      </c>
      <c r="E129" s="6"/>
      <c r="F129" s="11"/>
      <c r="G129" s="11"/>
      <c r="H129" s="11"/>
    </row>
    <row r="130" spans="1:8">
      <c r="A130" s="10"/>
      <c r="B130" s="10"/>
      <c r="C130" s="10"/>
      <c r="D130" s="6"/>
      <c r="E130" s="6"/>
      <c r="F130" s="11"/>
      <c r="G130" s="11"/>
      <c r="H130" s="11"/>
    </row>
    <row r="131" spans="1:8">
      <c r="A131" s="4"/>
      <c r="B131" s="4"/>
      <c r="C131" s="4"/>
      <c r="D131" s="5" t="s">
        <v>196</v>
      </c>
      <c r="E131" s="5"/>
      <c r="F131" s="6" t="s">
        <v>201</v>
      </c>
      <c r="G131" s="6" t="s">
        <v>201</v>
      </c>
      <c r="H131" s="6" t="s">
        <v>201</v>
      </c>
    </row>
    <row r="132" spans="1:8">
      <c r="A132" s="7">
        <v>13130005</v>
      </c>
      <c r="B132" s="7"/>
      <c r="C132" s="7"/>
      <c r="D132" s="6" t="s">
        <v>197</v>
      </c>
      <c r="E132" s="6"/>
      <c r="F132" s="8" t="s">
        <v>202</v>
      </c>
      <c r="G132" s="8" t="s">
        <v>202</v>
      </c>
      <c r="H132" s="8" t="s">
        <v>202</v>
      </c>
    </row>
    <row r="133" spans="1:8">
      <c r="A133" s="9" t="s">
        <v>3</v>
      </c>
      <c r="B133" s="9"/>
      <c r="C133" s="9"/>
      <c r="D133" s="6" t="s">
        <v>198</v>
      </c>
      <c r="E133" s="6"/>
      <c r="F133" s="8" t="s">
        <v>8</v>
      </c>
      <c r="G133" s="8" t="s">
        <v>8</v>
      </c>
      <c r="H133" s="8" t="s">
        <v>8</v>
      </c>
    </row>
    <row r="134" spans="1:8">
      <c r="A134" s="10"/>
      <c r="B134" s="10"/>
      <c r="C134" s="10"/>
      <c r="D134" s="6" t="s">
        <v>199</v>
      </c>
      <c r="E134" s="6"/>
      <c r="F134" s="11"/>
      <c r="G134" s="11"/>
      <c r="H134" s="11"/>
    </row>
    <row r="135" spans="1:8">
      <c r="A135" s="10"/>
      <c r="B135" s="10"/>
      <c r="C135" s="10"/>
      <c r="D135" s="6" t="s">
        <v>200</v>
      </c>
      <c r="E135" s="6"/>
      <c r="F135" s="11"/>
      <c r="G135" s="11"/>
      <c r="H135" s="11"/>
    </row>
    <row r="136" spans="1:8">
      <c r="A136" s="10"/>
      <c r="B136" s="10"/>
      <c r="C136" s="10"/>
      <c r="D136" s="6"/>
      <c r="E136" s="6"/>
      <c r="F136" s="11"/>
      <c r="G136" s="11"/>
      <c r="H136" s="11"/>
    </row>
    <row r="137" spans="1:8">
      <c r="A137" s="4"/>
      <c r="B137" s="4"/>
      <c r="C137" s="4"/>
      <c r="D137" s="5" t="s">
        <v>204</v>
      </c>
      <c r="E137" s="5"/>
      <c r="F137" s="6" t="s">
        <v>207</v>
      </c>
      <c r="G137" s="6" t="s">
        <v>207</v>
      </c>
      <c r="H137" s="6" t="s">
        <v>207</v>
      </c>
    </row>
    <row r="138" spans="1:8">
      <c r="A138" s="7">
        <v>13130026</v>
      </c>
      <c r="B138" s="7"/>
      <c r="C138" s="7"/>
      <c r="D138" s="6" t="s">
        <v>205</v>
      </c>
      <c r="E138" s="6"/>
      <c r="F138" s="6" t="s">
        <v>208</v>
      </c>
      <c r="G138" s="6" t="s">
        <v>208</v>
      </c>
      <c r="H138" s="6" t="s">
        <v>208</v>
      </c>
    </row>
    <row r="139" spans="1:8">
      <c r="A139" s="9" t="s">
        <v>203</v>
      </c>
      <c r="B139" s="9"/>
      <c r="C139" s="9"/>
      <c r="D139" s="6" t="s">
        <v>206</v>
      </c>
      <c r="E139" s="6"/>
      <c r="F139" s="8" t="s">
        <v>209</v>
      </c>
      <c r="G139" s="8" t="s">
        <v>209</v>
      </c>
      <c r="H139" s="8" t="s">
        <v>209</v>
      </c>
    </row>
    <row r="140" spans="1:8">
      <c r="A140" s="10"/>
      <c r="B140" s="10"/>
      <c r="C140" s="10"/>
      <c r="D140" s="6" t="s">
        <v>106</v>
      </c>
      <c r="E140" s="6"/>
      <c r="F140" s="8" t="s">
        <v>8</v>
      </c>
      <c r="G140" s="8" t="s">
        <v>8</v>
      </c>
      <c r="H140" s="8" t="s">
        <v>8</v>
      </c>
    </row>
    <row r="141" spans="1:8">
      <c r="A141" s="10"/>
      <c r="B141" s="10"/>
      <c r="C141" s="10"/>
      <c r="D141" s="6"/>
      <c r="E141" s="6"/>
      <c r="F141" s="11"/>
      <c r="G141" s="11"/>
      <c r="H141" s="11"/>
    </row>
    <row r="142" spans="1:8">
      <c r="A142" s="4"/>
      <c r="B142" s="4"/>
      <c r="C142" s="4"/>
      <c r="D142" s="5" t="s">
        <v>211</v>
      </c>
      <c r="E142" s="5"/>
      <c r="F142" s="6" t="s">
        <v>216</v>
      </c>
      <c r="G142" s="6" t="s">
        <v>216</v>
      </c>
      <c r="H142" s="6" t="s">
        <v>216</v>
      </c>
    </row>
    <row r="143" spans="1:8">
      <c r="A143" s="7">
        <v>13130049</v>
      </c>
      <c r="B143" s="7"/>
      <c r="C143" s="7"/>
      <c r="D143" s="6" t="s">
        <v>212</v>
      </c>
      <c r="E143" s="6"/>
      <c r="F143" s="6" t="s">
        <v>217</v>
      </c>
      <c r="G143" s="6" t="s">
        <v>217</v>
      </c>
      <c r="H143" s="6" t="s">
        <v>217</v>
      </c>
    </row>
    <row r="144" spans="1:8" ht="21">
      <c r="A144" s="9" t="s">
        <v>210</v>
      </c>
      <c r="B144" s="9"/>
      <c r="C144" s="9"/>
      <c r="D144" s="6" t="s">
        <v>213</v>
      </c>
      <c r="E144" s="6"/>
      <c r="F144" s="8" t="s">
        <v>218</v>
      </c>
      <c r="G144" s="8" t="s">
        <v>218</v>
      </c>
      <c r="H144" s="8" t="s">
        <v>218</v>
      </c>
    </row>
    <row r="145" spans="1:8">
      <c r="A145" s="10"/>
      <c r="B145" s="10"/>
      <c r="C145" s="10"/>
      <c r="D145" s="6" t="s">
        <v>214</v>
      </c>
      <c r="E145" s="6"/>
      <c r="F145" s="8" t="s">
        <v>8</v>
      </c>
      <c r="G145" s="8" t="s">
        <v>8</v>
      </c>
      <c r="H145" s="8" t="s">
        <v>8</v>
      </c>
    </row>
    <row r="146" spans="1:8">
      <c r="A146" s="10"/>
      <c r="B146" s="10"/>
      <c r="C146" s="10"/>
      <c r="D146" s="6" t="s">
        <v>215</v>
      </c>
      <c r="E146" s="6"/>
      <c r="F146" s="11"/>
      <c r="G146" s="11"/>
      <c r="H146" s="11"/>
    </row>
    <row r="147" spans="1:8">
      <c r="A147" s="10"/>
      <c r="B147" s="10"/>
      <c r="C147" s="10"/>
      <c r="D147" s="6"/>
      <c r="E147" s="6"/>
      <c r="F147" s="11"/>
      <c r="G147" s="11"/>
      <c r="H147" s="11"/>
    </row>
    <row r="148" spans="1:8">
      <c r="A148" s="4"/>
      <c r="B148" s="4"/>
      <c r="C148" s="4"/>
      <c r="D148" s="5" t="s">
        <v>219</v>
      </c>
      <c r="E148" s="5"/>
      <c r="F148" s="6" t="s">
        <v>224</v>
      </c>
      <c r="G148" s="6" t="s">
        <v>224</v>
      </c>
      <c r="H148" s="6" t="s">
        <v>224</v>
      </c>
    </row>
    <row r="149" spans="1:8">
      <c r="A149" s="7">
        <v>13130100</v>
      </c>
      <c r="B149" s="7"/>
      <c r="C149" s="7"/>
      <c r="D149" s="6" t="s">
        <v>220</v>
      </c>
      <c r="E149" s="6"/>
      <c r="F149" s="6" t="s">
        <v>225</v>
      </c>
      <c r="G149" s="6" t="s">
        <v>225</v>
      </c>
      <c r="H149" s="6" t="s">
        <v>225</v>
      </c>
    </row>
    <row r="150" spans="1:8">
      <c r="A150" s="9" t="s">
        <v>29</v>
      </c>
      <c r="B150" s="9"/>
      <c r="C150" s="9"/>
      <c r="D150" s="6" t="s">
        <v>221</v>
      </c>
      <c r="E150" s="6"/>
      <c r="F150" s="8" t="s">
        <v>226</v>
      </c>
      <c r="G150" s="8" t="s">
        <v>226</v>
      </c>
      <c r="H150" s="8" t="s">
        <v>226</v>
      </c>
    </row>
    <row r="151" spans="1:8">
      <c r="A151" s="10"/>
      <c r="B151" s="10"/>
      <c r="C151" s="10"/>
      <c r="D151" s="6" t="s">
        <v>222</v>
      </c>
      <c r="E151" s="6"/>
      <c r="F151" s="11"/>
      <c r="G151" s="11"/>
      <c r="H151" s="11"/>
    </row>
    <row r="152" spans="1:8" ht="21">
      <c r="A152" s="10"/>
      <c r="B152" s="10"/>
      <c r="C152" s="10"/>
      <c r="D152" s="6" t="s">
        <v>223</v>
      </c>
      <c r="E152" s="6"/>
      <c r="F152" s="11"/>
      <c r="G152" s="11"/>
      <c r="H152" s="11"/>
    </row>
    <row r="153" spans="1:8">
      <c r="A153" s="10"/>
      <c r="B153" s="10"/>
      <c r="C153" s="10"/>
      <c r="D153" s="6"/>
      <c r="E153" s="6"/>
      <c r="F153" s="11"/>
      <c r="G153" s="11"/>
      <c r="H153" s="11"/>
    </row>
  </sheetData>
  <mergeCells count="3">
    <mergeCell ref="H32:H36"/>
    <mergeCell ref="F32:F36"/>
    <mergeCell ref="G32:G36"/>
  </mergeCells>
  <hyperlinks>
    <hyperlink ref="H2" r:id="rId1" display="http://aixlesmillestt.com/" xr:uid="{00000000-0004-0000-0200-000000000000}"/>
    <hyperlink ref="H5" r:id="rId2" display="http://https/www.asttmiramas.com/" xr:uid="{00000000-0004-0000-0200-000001000000}"/>
    <hyperlink ref="H7" r:id="rId3" display="http://www.assupfos.fr/" xr:uid="{00000000-0004-0000-0200-000002000000}"/>
    <hyperlink ref="H11" r:id="rId4" display="mailto:grilletguillaume@free.fr" xr:uid="{00000000-0004-0000-0200-000003000000}"/>
    <hyperlink ref="H12" r:id="rId5" display="http://aubagne-tennisdetable.fr/" xr:uid="{00000000-0004-0000-0200-000004000000}"/>
    <hyperlink ref="H17" r:id="rId6" display="mailto:correspondant@ceyreste-pp.fr" xr:uid="{00000000-0004-0000-0200-000005000000}"/>
    <hyperlink ref="H18" r:id="rId7" display="http://pagesperso-orange.fr/ceyreste.tt/" xr:uid="{00000000-0004-0000-0200-000006000000}"/>
    <hyperlink ref="H23" r:id="rId8" display="mailto:erwann.girard@laposte.net" xr:uid="{00000000-0004-0000-0200-000007000000}"/>
    <hyperlink ref="H24" r:id="rId9" display="http://cpnovais.e-monsite.com/" xr:uid="{00000000-0004-0000-0200-000008000000}"/>
    <hyperlink ref="H28" r:id="rId10" display="mailto:ctt-fontrouge.sausset@laposte.net" xr:uid="{00000000-0004-0000-0200-000009000000}"/>
    <hyperlink ref="H38" r:id="rId11" display="mailto:faour.michel@gmail.com" xr:uid="{00000000-0004-0000-0200-00000A000000}"/>
    <hyperlink ref="H39" r:id="rId12" display="http://frsaintcannat.free.fr/" xr:uid="{00000000-0004-0000-0200-00000B000000}"/>
    <hyperlink ref="H45" r:id="rId13" display="mailto:pigeard@hotmail.fr" xr:uid="{00000000-0004-0000-0200-00000C000000}"/>
    <hyperlink ref="H46" r:id="rId14" display="http://la-ptite-raquette.skyrock.com/" xr:uid="{00000000-0004-0000-0200-00000D000000}"/>
    <hyperlink ref="H50" r:id="rId15" display="mailto:delory.carine@neuf.fr" xr:uid="{00000000-0004-0000-0200-00000E000000}"/>
    <hyperlink ref="H51" r:id="rId16" display="http://www.istrestt.com/" xr:uid="{00000000-0004-0000-0200-00000F000000}"/>
    <hyperlink ref="H56" r:id="rId17" display="mailto:remitruco@free.fr" xr:uid="{00000000-0004-0000-0200-000010000000}"/>
    <hyperlink ref="H57" r:id="rId18" display="http://www.lemondedupingpong.fr/" xr:uid="{00000000-0004-0000-0200-000011000000}"/>
    <hyperlink ref="H61" r:id="rId19" display="mailto:adriendrissmaron@hotmail.com" xr:uid="{00000000-0004-0000-0200-000012000000}"/>
    <hyperlink ref="H67" r:id="rId20" display="mailto:lievremont.gilles@gmail.com" xr:uid="{00000000-0004-0000-0200-000013000000}"/>
    <hyperlink ref="H68" r:id="rId21" display="http://marseille-tennis-de-table.com/" xr:uid="{00000000-0004-0000-0200-000014000000}"/>
    <hyperlink ref="H72" r:id="rId22" display="mailto:remy1977@hotmail.fr" xr:uid="{00000000-0004-0000-0200-000015000000}"/>
    <hyperlink ref="H73" r:id="rId23" display="http://occ-omnisports.com/tennis-de-table/" xr:uid="{00000000-0004-0000-0200-000016000000}"/>
    <hyperlink ref="H78" r:id="rId24" display="mailto:francois.berger2@bbox.fr" xr:uid="{00000000-0004-0000-0200-000017000000}"/>
    <hyperlink ref="H79" r:id="rId25" display="http://www.venelles-ping.com/" xr:uid="{00000000-0004-0000-0200-000018000000}"/>
    <hyperlink ref="H84" r:id="rId26" display="mailto:lascombe.nicolas@free.fr" xr:uid="{00000000-0004-0000-0200-000019000000}"/>
    <hyperlink ref="H85" r:id="rId27" display="http://pingpongjouquard.webnball.fr/" xr:uid="{00000000-0004-0000-0200-00001A000000}"/>
    <hyperlink ref="H88" r:id="rId28" display="mailto:charlie.necas@gmail.com" xr:uid="{00000000-0004-0000-0200-00001B000000}"/>
    <hyperlink ref="H89" r:id="rId29" display="http://www.rognac-tennisdetable.fr/" xr:uid="{00000000-0004-0000-0200-00001C000000}"/>
    <hyperlink ref="H94" r:id="rId30" display="mailto:pas.jac13@gmail.com" xr:uid="{00000000-0004-0000-0200-00001D000000}"/>
    <hyperlink ref="H99" r:id="rId31" display="mailto:pierre.deschamps@sgs.com" xr:uid="{00000000-0004-0000-0200-00001E000000}"/>
    <hyperlink ref="H100" r:id="rId32" display="http://guy.fedou@dbmail.com/" xr:uid="{00000000-0004-0000-0200-00001F000000}"/>
    <hyperlink ref="H106" r:id="rId33" display="mailto:jean.bambini@sfr.fr" xr:uid="{00000000-0004-0000-0200-000020000000}"/>
    <hyperlink ref="H112" r:id="rId34" display="mailto:c.prad@laposte.net" xr:uid="{00000000-0004-0000-0200-000021000000}"/>
    <hyperlink ref="H117" r:id="rId35" display="mailto:lespritpatrick@orange.fr" xr:uid="{00000000-0004-0000-0200-000022000000}"/>
    <hyperlink ref="H118" r:id="rId36" display="http://ttchato13160@orange.fr/" xr:uid="{00000000-0004-0000-0200-000023000000}"/>
    <hyperlink ref="H122" r:id="rId37" display="mailto:ttmartigues.slc@gmail.com" xr:uid="{00000000-0004-0000-0200-000024000000}"/>
    <hyperlink ref="H123" r:id="rId38" display="http://www.martiguesping.com/" xr:uid="{00000000-0004-0000-0200-000025000000}"/>
    <hyperlink ref="H127" r:id="rId39" display="mailto:bru.gamba@outlook.com" xr:uid="{00000000-0004-0000-0200-000026000000}"/>
    <hyperlink ref="H128" r:id="rId40" display="http://ttsimiane.clubeo.com/" xr:uid="{00000000-0004-0000-0200-000027000000}"/>
    <hyperlink ref="H132" r:id="rId41" display="mailto:quentin.arnoux@hotmail.fr" xr:uid="{00000000-0004-0000-0200-000028000000}"/>
    <hyperlink ref="H133" r:id="rId42" display="http://www.ttcarles.fr/" xr:uid="{00000000-0004-0000-0200-000029000000}"/>
    <hyperlink ref="H139" r:id="rId43" display="mailto:silas.johnson@free.fr" xr:uid="{00000000-0004-0000-0200-00002A000000}"/>
    <hyperlink ref="H140" r:id="rId44" display="http://uscm-tt.e-monsite.com/" xr:uid="{00000000-0004-0000-0200-00002B000000}"/>
    <hyperlink ref="H144" r:id="rId45" display="mailto:jmad13@free.fr" xr:uid="{00000000-0004-0000-0200-00002C000000}"/>
    <hyperlink ref="H145" r:id="rId46" display="http://club.quomodo.com/uscgb/tennis_de_table/actualites" xr:uid="{00000000-0004-0000-0200-00002D000000}"/>
    <hyperlink ref="H150" r:id="rId47" display="mailto:sfraquet@club-internet.fr" xr:uid="{00000000-0004-0000-0200-00002E000000}"/>
    <hyperlink ref="F11" r:id="rId48" display="mailto:grilletguillaume@free.fr" xr:uid="{00000000-0004-0000-0200-00002F000000}"/>
    <hyperlink ref="F12" r:id="rId49" display="http://aubagne-tennisdetable.fr/" xr:uid="{00000000-0004-0000-0200-000030000000}"/>
    <hyperlink ref="F17" r:id="rId50" display="mailto:correspondant@ceyreste-pp.fr" xr:uid="{00000000-0004-0000-0200-000031000000}"/>
    <hyperlink ref="F18" r:id="rId51" display="http://pagesperso-orange.fr/ceyreste.tt/" xr:uid="{00000000-0004-0000-0200-000032000000}"/>
    <hyperlink ref="F23" r:id="rId52" display="mailto:erwann.girard@laposte.net" xr:uid="{00000000-0004-0000-0200-000033000000}"/>
    <hyperlink ref="F24" r:id="rId53" display="http://cpnovais.e-monsite.com/" xr:uid="{00000000-0004-0000-0200-000034000000}"/>
    <hyperlink ref="F28" r:id="rId54" display="mailto:ctt-fontrouge.sausset@laposte.net" xr:uid="{00000000-0004-0000-0200-000035000000}"/>
    <hyperlink ref="F38" r:id="rId55" display="mailto:faour.michel@gmail.com" xr:uid="{00000000-0004-0000-0200-000036000000}"/>
    <hyperlink ref="F39" r:id="rId56" display="http://frsaintcannat.free.fr/" xr:uid="{00000000-0004-0000-0200-000037000000}"/>
    <hyperlink ref="F45" r:id="rId57" display="mailto:pigeard@hotmail.fr" xr:uid="{00000000-0004-0000-0200-000038000000}"/>
    <hyperlink ref="F46" r:id="rId58" display="http://la-ptite-raquette.skyrock.com/" xr:uid="{00000000-0004-0000-0200-000039000000}"/>
    <hyperlink ref="F50" r:id="rId59" display="mailto:delory.carine@neuf.fr" xr:uid="{00000000-0004-0000-0200-00003A000000}"/>
    <hyperlink ref="F51" r:id="rId60" display="http://www.istrestt.com/" xr:uid="{00000000-0004-0000-0200-00003B000000}"/>
    <hyperlink ref="F56" r:id="rId61" display="mailto:remitruco@free.fr" xr:uid="{00000000-0004-0000-0200-00003C000000}"/>
    <hyperlink ref="F57" r:id="rId62" display="http://www.lemondedupingpong.fr/" xr:uid="{00000000-0004-0000-0200-00003D000000}"/>
    <hyperlink ref="F61" r:id="rId63" display="mailto:adriendrissmaron@hotmail.com" xr:uid="{00000000-0004-0000-0200-00003E000000}"/>
    <hyperlink ref="F67" r:id="rId64" display="mailto:lievremont.gilles@gmail.com" xr:uid="{00000000-0004-0000-0200-00003F000000}"/>
    <hyperlink ref="F68" r:id="rId65" display="http://marseille-tennis-de-table.com/" xr:uid="{00000000-0004-0000-0200-000040000000}"/>
    <hyperlink ref="F72" r:id="rId66" display="mailto:remy1977@hotmail.fr" xr:uid="{00000000-0004-0000-0200-000041000000}"/>
    <hyperlink ref="F73" r:id="rId67" display="http://occ-omnisports.com/tennis-de-table/" xr:uid="{00000000-0004-0000-0200-000042000000}"/>
    <hyperlink ref="F78" r:id="rId68" display="mailto:francois.berger2@bbox.fr" xr:uid="{00000000-0004-0000-0200-000043000000}"/>
    <hyperlink ref="F79" r:id="rId69" display="http://www.venelles-ping.com/" xr:uid="{00000000-0004-0000-0200-000044000000}"/>
    <hyperlink ref="F84" r:id="rId70" display="mailto:lascombe.nicolas@free.fr" xr:uid="{00000000-0004-0000-0200-000045000000}"/>
    <hyperlink ref="F85" r:id="rId71" display="http://pingpongjouquard.webnball.fr/" xr:uid="{00000000-0004-0000-0200-000046000000}"/>
    <hyperlink ref="F88" r:id="rId72" display="mailto:charlie.necas@gmail.com" xr:uid="{00000000-0004-0000-0200-000047000000}"/>
    <hyperlink ref="F89" r:id="rId73" display="http://www.rognac-tennisdetable.fr/" xr:uid="{00000000-0004-0000-0200-000048000000}"/>
    <hyperlink ref="F94" r:id="rId74" display="mailto:pas.jac13@gmail.com" xr:uid="{00000000-0004-0000-0200-000049000000}"/>
    <hyperlink ref="F99" r:id="rId75" display="mailto:pierre.deschamps@sgs.com" xr:uid="{00000000-0004-0000-0200-00004A000000}"/>
    <hyperlink ref="F100" r:id="rId76" display="http://guy.fedou@dbmail.com/" xr:uid="{00000000-0004-0000-0200-00004B000000}"/>
    <hyperlink ref="F106" r:id="rId77" display="mailto:jean.bambini@sfr.fr" xr:uid="{00000000-0004-0000-0200-00004C000000}"/>
    <hyperlink ref="F112" r:id="rId78" display="mailto:c.prad@laposte.net" xr:uid="{00000000-0004-0000-0200-00004D000000}"/>
    <hyperlink ref="F117" r:id="rId79" display="mailto:lespritpatrick@orange.fr" xr:uid="{00000000-0004-0000-0200-00004E000000}"/>
    <hyperlink ref="F118" r:id="rId80" display="http://ttchato13160@orange.fr/" xr:uid="{00000000-0004-0000-0200-00004F000000}"/>
    <hyperlink ref="F122" r:id="rId81" display="mailto:ttmartigues.slc@gmail.com" xr:uid="{00000000-0004-0000-0200-000050000000}"/>
    <hyperlink ref="F123" r:id="rId82" display="http://www.martiguesping.com/" xr:uid="{00000000-0004-0000-0200-000051000000}"/>
    <hyperlink ref="F127" r:id="rId83" display="mailto:bru.gamba@outlook.com" xr:uid="{00000000-0004-0000-0200-000052000000}"/>
    <hyperlink ref="F128" r:id="rId84" display="http://ttsimiane.clubeo.com/" xr:uid="{00000000-0004-0000-0200-000053000000}"/>
    <hyperlink ref="F132" r:id="rId85" display="mailto:quentin.arnoux@hotmail.fr" xr:uid="{00000000-0004-0000-0200-000054000000}"/>
    <hyperlink ref="F133" r:id="rId86" display="http://www.ttcarles.fr/" xr:uid="{00000000-0004-0000-0200-000055000000}"/>
    <hyperlink ref="F139" r:id="rId87" display="mailto:silas.johnson@free.fr" xr:uid="{00000000-0004-0000-0200-000056000000}"/>
    <hyperlink ref="F140" r:id="rId88" display="http://uscm-tt.e-monsite.com/" xr:uid="{00000000-0004-0000-0200-000057000000}"/>
    <hyperlink ref="F144" r:id="rId89" display="mailto:jmad13@free.fr" xr:uid="{00000000-0004-0000-0200-000058000000}"/>
    <hyperlink ref="F145" r:id="rId90" display="http://club.quomodo.com/uscgb/tennis_de_table/actualites" xr:uid="{00000000-0004-0000-0200-000059000000}"/>
    <hyperlink ref="F150" r:id="rId91" display="mailto:sfraquet@club-internet.fr" xr:uid="{00000000-0004-0000-0200-00005A000000}"/>
    <hyperlink ref="G2" r:id="rId92" display="mailto:lecuyer.celinel@gmail.com" xr:uid="{00000000-0004-0000-0200-00005B000000}"/>
    <hyperlink ref="G4" r:id="rId93" display="mailto:marc.felici@sncf.fr" xr:uid="{00000000-0004-0000-0200-00005C000000}"/>
    <hyperlink ref="H4" r:id="rId94" display="http://www.asand-marseille.com/" xr:uid="{00000000-0004-0000-0200-00005D000000}"/>
    <hyperlink ref="G5" r:id="rId95" display="mailto:Asttmiramas@outlook.fr" xr:uid="{00000000-0004-0000-0200-00005E000000}"/>
    <hyperlink ref="G6" r:id="rId96" display="mailto:bernard.gioda@laposte.net" xr:uid="{00000000-0004-0000-0200-00005F000000}"/>
    <hyperlink ref="H6" r:id="rId97" display="http://lanbernac.fr/" xr:uid="{00000000-0004-0000-0200-000060000000}"/>
    <hyperlink ref="G7" r:id="rId98" display="mailto:f.cavaille@yahoo.com" xr:uid="{00000000-0004-0000-0200-000061000000}"/>
    <hyperlink ref="G8" r:id="rId99" display="mailto:philips30300@wanadoo.fr" xr:uid="{00000000-0004-0000-0200-000062000000}"/>
    <hyperlink ref="G11" r:id="rId100" display="mailto:grilletguillaume@free.fr" xr:uid="{00000000-0004-0000-0200-000063000000}"/>
    <hyperlink ref="G12" r:id="rId101" display="http://aubagne-tennisdetable.fr/" xr:uid="{00000000-0004-0000-0200-000064000000}"/>
    <hyperlink ref="G17" r:id="rId102" display="mailto:correspondant@ceyreste-pp.fr" xr:uid="{00000000-0004-0000-0200-000065000000}"/>
    <hyperlink ref="G18" r:id="rId103" display="http://pagesperso-orange.fr/ceyreste.tt/" xr:uid="{00000000-0004-0000-0200-000066000000}"/>
    <hyperlink ref="G23" r:id="rId104" display="mailto:erwann.girard@laposte.net" xr:uid="{00000000-0004-0000-0200-000067000000}"/>
    <hyperlink ref="G24" r:id="rId105" display="http://cpnovais.e-monsite.com/" xr:uid="{00000000-0004-0000-0200-000068000000}"/>
    <hyperlink ref="G28" r:id="rId106" display="mailto:ctt-fontrouge.sausset@laposte.net" xr:uid="{00000000-0004-0000-0200-000069000000}"/>
    <hyperlink ref="G38" r:id="rId107" display="mailto:faour.michel@gmail.com" xr:uid="{00000000-0004-0000-0200-00006A000000}"/>
    <hyperlink ref="G39" r:id="rId108" display="http://frsaintcannat.free.fr/" xr:uid="{00000000-0004-0000-0200-00006B000000}"/>
    <hyperlink ref="G45" r:id="rId109" display="mailto:pigeard@hotmail.fr" xr:uid="{00000000-0004-0000-0200-00006C000000}"/>
    <hyperlink ref="G46" r:id="rId110" display="http://la-ptite-raquette.skyrock.com/" xr:uid="{00000000-0004-0000-0200-00006D000000}"/>
    <hyperlink ref="G50" r:id="rId111" display="mailto:delory.carine@neuf.fr" xr:uid="{00000000-0004-0000-0200-00006E000000}"/>
    <hyperlink ref="G51" r:id="rId112" display="http://www.istrestt.com/" xr:uid="{00000000-0004-0000-0200-00006F000000}"/>
    <hyperlink ref="G56" r:id="rId113" display="mailto:remitruco@free.fr" xr:uid="{00000000-0004-0000-0200-000070000000}"/>
    <hyperlink ref="G57" r:id="rId114" display="http://www.lemondedupingpong.fr/" xr:uid="{00000000-0004-0000-0200-000071000000}"/>
    <hyperlink ref="G61" r:id="rId115" display="mailto:adriendrissmaron@hotmail.com" xr:uid="{00000000-0004-0000-0200-000072000000}"/>
    <hyperlink ref="G67" r:id="rId116" display="mailto:lievremont.gilles@gmail.com" xr:uid="{00000000-0004-0000-0200-000073000000}"/>
    <hyperlink ref="G68" r:id="rId117" display="http://marseille-tennis-de-table.com/" xr:uid="{00000000-0004-0000-0200-000074000000}"/>
    <hyperlink ref="G72" r:id="rId118" display="mailto:remy1977@hotmail.fr" xr:uid="{00000000-0004-0000-0200-000075000000}"/>
    <hyperlink ref="G73" r:id="rId119" display="http://occ-omnisports.com/tennis-de-table/" xr:uid="{00000000-0004-0000-0200-000076000000}"/>
    <hyperlink ref="G78" r:id="rId120" display="mailto:francois.berger2@bbox.fr" xr:uid="{00000000-0004-0000-0200-000077000000}"/>
    <hyperlink ref="G79" r:id="rId121" display="http://www.venelles-ping.com/" xr:uid="{00000000-0004-0000-0200-000078000000}"/>
    <hyperlink ref="G84" r:id="rId122" display="mailto:lascombe.nicolas@free.fr" xr:uid="{00000000-0004-0000-0200-000079000000}"/>
    <hyperlink ref="G85" r:id="rId123" display="http://pingpongjouquard.webnball.fr/" xr:uid="{00000000-0004-0000-0200-00007A000000}"/>
    <hyperlink ref="G88" r:id="rId124" display="mailto:charlie.necas@gmail.com" xr:uid="{00000000-0004-0000-0200-00007B000000}"/>
    <hyperlink ref="G89" r:id="rId125" display="http://www.rognac-tennisdetable.fr/" xr:uid="{00000000-0004-0000-0200-00007C000000}"/>
    <hyperlink ref="G94" r:id="rId126" display="mailto:pas.jac13@gmail.com" xr:uid="{00000000-0004-0000-0200-00007D000000}"/>
    <hyperlink ref="G99" r:id="rId127" display="mailto:pierre.deschamps@sgs.com" xr:uid="{00000000-0004-0000-0200-00007E000000}"/>
    <hyperlink ref="G100" r:id="rId128" display="http://guy.fedou@dbmail.com/" xr:uid="{00000000-0004-0000-0200-00007F000000}"/>
    <hyperlink ref="G106" r:id="rId129" display="mailto:jean.bambini@sfr.fr" xr:uid="{00000000-0004-0000-0200-000080000000}"/>
    <hyperlink ref="G112" r:id="rId130" display="mailto:c.prad@laposte.net" xr:uid="{00000000-0004-0000-0200-000081000000}"/>
    <hyperlink ref="G117" r:id="rId131" display="mailto:lespritpatrick@orange.fr" xr:uid="{00000000-0004-0000-0200-000082000000}"/>
    <hyperlink ref="G118" r:id="rId132" display="http://ttchato13160@orange.fr/" xr:uid="{00000000-0004-0000-0200-000083000000}"/>
    <hyperlink ref="G122" r:id="rId133" display="mailto:ttmartigues.slc@gmail.com" xr:uid="{00000000-0004-0000-0200-000084000000}"/>
    <hyperlink ref="G123" r:id="rId134" display="http://www.martiguesping.com/" xr:uid="{00000000-0004-0000-0200-000085000000}"/>
    <hyperlink ref="G127" r:id="rId135" display="mailto:bru.gamba@outlook.com" xr:uid="{00000000-0004-0000-0200-000086000000}"/>
    <hyperlink ref="G128" r:id="rId136" display="http://ttsimiane.clubeo.com/" xr:uid="{00000000-0004-0000-0200-000087000000}"/>
    <hyperlink ref="G132" r:id="rId137" display="mailto:quentin.arnoux@hotmail.fr" xr:uid="{00000000-0004-0000-0200-000088000000}"/>
    <hyperlink ref="G133" r:id="rId138" display="http://www.ttcarles.fr/" xr:uid="{00000000-0004-0000-0200-000089000000}"/>
    <hyperlink ref="G139" r:id="rId139" display="mailto:silas.johnson@free.fr" xr:uid="{00000000-0004-0000-0200-00008A000000}"/>
    <hyperlink ref="G140" r:id="rId140" display="http://uscm-tt.e-monsite.com/" xr:uid="{00000000-0004-0000-0200-00008B000000}"/>
    <hyperlink ref="G144" r:id="rId141" display="mailto:jmad13@free.fr" xr:uid="{00000000-0004-0000-0200-00008C000000}"/>
    <hyperlink ref="G145" r:id="rId142" display="http://club.quomodo.com/uscgb/tennis_de_table/actualites" xr:uid="{00000000-0004-0000-0200-00008D000000}"/>
    <hyperlink ref="G150" r:id="rId143" display="mailto:sfraquet@club-internet.fr" xr:uid="{00000000-0004-0000-0200-00008E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Licenciés 2022-23</vt:lpstr>
      <vt:lpstr>Calendrier championnat</vt:lpstr>
      <vt:lpstr>Calendrier Jeunes</vt:lpstr>
      <vt:lpstr>Liste jeunes</vt:lpstr>
      <vt:lpstr>Catégories</vt:lpstr>
      <vt:lpstr>Clubs</vt:lpstr>
      <vt:lpstr>'Calendrier championnat'!Zone_d_impression</vt:lpstr>
      <vt:lpstr>'Liste jeunes'!Zone_d_impression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Philippe</cp:lastModifiedBy>
  <cp:lastPrinted>2022-10-16T17:00:10Z</cp:lastPrinted>
  <dcterms:created xsi:type="dcterms:W3CDTF">2018-09-03T13:07:29Z</dcterms:created>
  <dcterms:modified xsi:type="dcterms:W3CDTF">2022-10-19T14:09:27Z</dcterms:modified>
</cp:coreProperties>
</file>